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ichter1\richter-research\a CALHOUN\CALHOUN CZO\trees\litterfall\"/>
    </mc:Choice>
  </mc:AlternateContent>
  <bookViews>
    <workbookView xWindow="0" yWindow="0" windowWidth="23715" windowHeight="10695"/>
  </bookViews>
  <sheets>
    <sheet name="data" sheetId="1" r:id="rId1"/>
    <sheet name="plot lat-long" sheetId="3" r:id="rId2"/>
    <sheet name="species code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25" i="1" l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 l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 l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 l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 l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</calcChain>
</file>

<file path=xl/comments1.xml><?xml version="1.0" encoding="utf-8"?>
<comments xmlns="http://schemas.openxmlformats.org/spreadsheetml/2006/main">
  <authors>
    <author>Will Cook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Collection campaign start date. We attempted to collect all samples on the same date, but were not always successful. See Actual Date column for actual date collected.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Pinus taeda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Pinus echinata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Carya species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Fagus grandifolia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Liquidambar styraciflua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Liriodendron tulipifera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Quercus alba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Quercus montana = Q. prinus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Quercus stellata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Quercus falcata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Quercus velutina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Quercus rubra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Other Hardwoods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Non Foliage</t>
        </r>
      </text>
    </comment>
    <comment ref="B100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R1 T1, T2, T3, T6 installed 10/7/2015</t>
        </r>
      </text>
    </comment>
    <comment ref="C416" authorId="0" shapeId="0">
      <text>
        <r>
          <rPr>
            <b/>
            <sz val="9"/>
            <color indexed="81"/>
            <rFont val="Tahoma"/>
            <family val="2"/>
          </rPr>
          <t>Will Cook:</t>
        </r>
        <r>
          <rPr>
            <sz val="9"/>
            <color indexed="81"/>
            <rFont val="Tahoma"/>
            <family val="2"/>
          </rPr>
          <t xml:space="preserve">
all R5 plots burned on 3/20/17. Baskets replaced in R5 H on 3/21/17 and in R5 P on 3/22/17</t>
        </r>
      </text>
    </comment>
  </commentList>
</comments>
</file>

<file path=xl/sharedStrings.xml><?xml version="1.0" encoding="utf-8"?>
<sst xmlns="http://schemas.openxmlformats.org/spreadsheetml/2006/main" count="715" uniqueCount="73">
  <si>
    <t>Date</t>
  </si>
  <si>
    <t>Plot</t>
  </si>
  <si>
    <t>Pine (g)</t>
  </si>
  <si>
    <t>Total (g)</t>
  </si>
  <si>
    <t>R4 2.1</t>
  </si>
  <si>
    <t>R4 2.2</t>
  </si>
  <si>
    <t>R5 H1</t>
  </si>
  <si>
    <t>R5 H2</t>
  </si>
  <si>
    <t>R5 P1</t>
  </si>
  <si>
    <t>R5 P3</t>
  </si>
  <si>
    <t>PITA</t>
  </si>
  <si>
    <t>PIEC</t>
  </si>
  <si>
    <t>CA</t>
  </si>
  <si>
    <t>FAGR</t>
  </si>
  <si>
    <t>LIST</t>
  </si>
  <si>
    <t>LITU</t>
  </si>
  <si>
    <t xml:space="preserve">QUAL </t>
  </si>
  <si>
    <t>QUMO</t>
  </si>
  <si>
    <t>QUST</t>
  </si>
  <si>
    <t>QUFA</t>
  </si>
  <si>
    <t>QUVE</t>
  </si>
  <si>
    <t>QURU</t>
  </si>
  <si>
    <t>OH</t>
  </si>
  <si>
    <t>NF</t>
  </si>
  <si>
    <t>Other</t>
  </si>
  <si>
    <t>Actual Date</t>
  </si>
  <si>
    <t>Days since last collection</t>
  </si>
  <si>
    <t>R1 T1</t>
  </si>
  <si>
    <t>R1 T2</t>
  </si>
  <si>
    <t>R1 T3</t>
  </si>
  <si>
    <t>R1 T6</t>
  </si>
  <si>
    <t>R2 BR1</t>
  </si>
  <si>
    <t>R2 BR2</t>
  </si>
  <si>
    <t>R2 BR3</t>
  </si>
  <si>
    <t>R2 BR4</t>
  </si>
  <si>
    <t>R4 W1.2</t>
  </si>
  <si>
    <t>R4 W1.3</t>
  </si>
  <si>
    <t>R3 XW5.2</t>
  </si>
  <si>
    <t>R3 XW5.4</t>
  </si>
  <si>
    <t>.</t>
  </si>
  <si>
    <t>PLOT</t>
  </si>
  <si>
    <t>LAT</t>
  </si>
  <si>
    <t>LONG</t>
  </si>
  <si>
    <t>QUAL</t>
  </si>
  <si>
    <t>Code</t>
  </si>
  <si>
    <t>Scientific name</t>
  </si>
  <si>
    <t>English common name</t>
  </si>
  <si>
    <t>Pinus echinata</t>
  </si>
  <si>
    <t>Shortleaf Pine</t>
  </si>
  <si>
    <t>Pinus taeda</t>
  </si>
  <si>
    <t>Loblolly Pine</t>
  </si>
  <si>
    <t>Carya spp.</t>
  </si>
  <si>
    <t>Hickory spp.</t>
  </si>
  <si>
    <t>Fagus grandifolia</t>
  </si>
  <si>
    <t>American Beech</t>
  </si>
  <si>
    <t>Liquidambar styraciflua</t>
  </si>
  <si>
    <t>Sweetgum</t>
  </si>
  <si>
    <t>Liriodendron tulipifera</t>
  </si>
  <si>
    <t>Tulip Poplar</t>
  </si>
  <si>
    <t>Quercus alba</t>
  </si>
  <si>
    <t>White Oak</t>
  </si>
  <si>
    <t>Quercus montana</t>
  </si>
  <si>
    <t>Chestnut Oak</t>
  </si>
  <si>
    <t>Quercus stellata</t>
  </si>
  <si>
    <t>Post Oak</t>
  </si>
  <si>
    <t>Quercus falcata</t>
  </si>
  <si>
    <t>Southern Red Oak</t>
  </si>
  <si>
    <t>Quercus velutina</t>
  </si>
  <si>
    <t>Black Oak</t>
  </si>
  <si>
    <t>Quercus rubra</t>
  </si>
  <si>
    <t>Northern Red Oak</t>
  </si>
  <si>
    <t>other hardwood</t>
  </si>
  <si>
    <t>non-foliage (bark, twigs, flowers, fruits,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</si>
</sst>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25"/>
  <sheetViews>
    <sheetView tabSelected="1" topLeftCell="B1" workbookViewId="0">
      <pane ySplit="1" topLeftCell="A2" activePane="bottomLeft" state="frozen"/>
      <selection pane="bottomLeft" activeCell="U1" sqref="U1"/>
    </sheetView>
  </sheetViews>
  <sheetFormatPr defaultRowHeight="15" x14ac:dyDescent="0.25"/>
  <cols>
    <col min="1" max="1" width="13.28515625" customWidth="1"/>
    <col min="19" max="19" width="9.7109375" bestFit="1" customWidth="1"/>
    <col min="20" max="20" width="10.7109375" bestFit="1" customWidth="1"/>
    <col min="21" max="21" width="9.7109375" bestFit="1" customWidth="1"/>
  </cols>
  <sheetData>
    <row r="1" spans="1:21" x14ac:dyDescent="0.25">
      <c r="A1" t="s">
        <v>0</v>
      </c>
      <c r="B1" t="s">
        <v>1</v>
      </c>
      <c r="C1" t="s">
        <v>3</v>
      </c>
      <c r="D1" t="s">
        <v>2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t="s">
        <v>26</v>
      </c>
    </row>
    <row r="2" spans="1:21" x14ac:dyDescent="0.25">
      <c r="A2" s="1">
        <v>41933</v>
      </c>
      <c r="B2" t="s">
        <v>31</v>
      </c>
      <c r="C2">
        <v>88.469999999999985</v>
      </c>
      <c r="D2">
        <v>0</v>
      </c>
      <c r="E2">
        <v>0</v>
      </c>
      <c r="F2">
        <v>0</v>
      </c>
      <c r="G2">
        <v>0.82</v>
      </c>
      <c r="H2">
        <v>0</v>
      </c>
      <c r="I2">
        <v>0</v>
      </c>
      <c r="J2">
        <v>76.73</v>
      </c>
      <c r="K2">
        <v>0.16</v>
      </c>
      <c r="L2">
        <v>0</v>
      </c>
      <c r="M2">
        <v>0</v>
      </c>
      <c r="N2">
        <v>0.4</v>
      </c>
      <c r="O2">
        <v>0</v>
      </c>
      <c r="P2">
        <v>1.6</v>
      </c>
      <c r="Q2">
        <v>5.52</v>
      </c>
      <c r="R2">
        <v>3.24</v>
      </c>
      <c r="T2" s="1">
        <v>41933</v>
      </c>
      <c r="U2">
        <v>18</v>
      </c>
    </row>
    <row r="3" spans="1:21" x14ac:dyDescent="0.25">
      <c r="A3" s="1">
        <v>41933</v>
      </c>
      <c r="B3" t="s">
        <v>32</v>
      </c>
      <c r="C3">
        <v>41.82</v>
      </c>
      <c r="D3">
        <v>0</v>
      </c>
      <c r="E3">
        <v>0</v>
      </c>
      <c r="F3">
        <v>0</v>
      </c>
      <c r="G3">
        <v>0</v>
      </c>
      <c r="H3">
        <v>0</v>
      </c>
      <c r="I3">
        <v>1.19</v>
      </c>
      <c r="J3">
        <v>11.02</v>
      </c>
      <c r="K3">
        <v>10.72</v>
      </c>
      <c r="L3">
        <v>0</v>
      </c>
      <c r="M3">
        <v>0</v>
      </c>
      <c r="N3">
        <v>2.46</v>
      </c>
      <c r="O3">
        <v>0</v>
      </c>
      <c r="P3">
        <v>0</v>
      </c>
      <c r="Q3">
        <v>8.2100000000000009</v>
      </c>
      <c r="R3">
        <v>8.2200000000000006</v>
      </c>
      <c r="T3" s="1">
        <v>41933</v>
      </c>
      <c r="U3">
        <v>18</v>
      </c>
    </row>
    <row r="4" spans="1:21" x14ac:dyDescent="0.25">
      <c r="A4" s="1">
        <v>41933</v>
      </c>
      <c r="B4" t="s">
        <v>33</v>
      </c>
      <c r="C4">
        <v>44.230000000000004</v>
      </c>
      <c r="D4">
        <v>31.939999999999998</v>
      </c>
      <c r="E4">
        <v>19.68</v>
      </c>
      <c r="F4">
        <v>12.26</v>
      </c>
      <c r="G4">
        <v>0</v>
      </c>
      <c r="H4">
        <v>0</v>
      </c>
      <c r="I4">
        <v>0</v>
      </c>
      <c r="J4">
        <v>3.97</v>
      </c>
      <c r="K4">
        <v>0.79</v>
      </c>
      <c r="L4">
        <v>0</v>
      </c>
      <c r="M4">
        <v>0</v>
      </c>
      <c r="N4">
        <v>0.38</v>
      </c>
      <c r="O4">
        <v>0.54</v>
      </c>
      <c r="P4">
        <v>0</v>
      </c>
      <c r="Q4">
        <v>5.0199999999999996</v>
      </c>
      <c r="R4">
        <v>1.59</v>
      </c>
      <c r="T4" s="1">
        <v>41933</v>
      </c>
      <c r="U4">
        <v>18</v>
      </c>
    </row>
    <row r="5" spans="1:21" x14ac:dyDescent="0.25">
      <c r="A5" s="1">
        <v>41933</v>
      </c>
      <c r="B5" t="s">
        <v>34</v>
      </c>
      <c r="C5">
        <v>59.959999999999994</v>
      </c>
      <c r="D5">
        <v>31.669999999999998</v>
      </c>
      <c r="E5">
        <v>29.33</v>
      </c>
      <c r="F5">
        <v>2.34</v>
      </c>
      <c r="G5">
        <v>0</v>
      </c>
      <c r="H5">
        <v>0</v>
      </c>
      <c r="I5">
        <v>0.28999999999999998</v>
      </c>
      <c r="J5">
        <v>10.23</v>
      </c>
      <c r="K5">
        <v>0</v>
      </c>
      <c r="L5">
        <v>0</v>
      </c>
      <c r="M5">
        <v>0</v>
      </c>
      <c r="N5">
        <v>0.11</v>
      </c>
      <c r="O5">
        <v>0</v>
      </c>
      <c r="P5">
        <v>0</v>
      </c>
      <c r="Q5">
        <v>10.07</v>
      </c>
      <c r="R5">
        <v>7.59</v>
      </c>
      <c r="T5" s="1">
        <v>41933</v>
      </c>
      <c r="U5">
        <v>18</v>
      </c>
    </row>
    <row r="6" spans="1:21" x14ac:dyDescent="0.25">
      <c r="A6" s="1">
        <v>41933</v>
      </c>
      <c r="B6" t="s">
        <v>4</v>
      </c>
      <c r="C6">
        <v>40.14</v>
      </c>
      <c r="D6">
        <v>0</v>
      </c>
      <c r="E6">
        <v>0</v>
      </c>
      <c r="F6">
        <v>0</v>
      </c>
      <c r="G6">
        <v>7.29</v>
      </c>
      <c r="H6">
        <v>0</v>
      </c>
      <c r="I6">
        <v>0</v>
      </c>
      <c r="J6">
        <v>0.72</v>
      </c>
      <c r="K6">
        <v>1.34</v>
      </c>
      <c r="L6">
        <v>0</v>
      </c>
      <c r="M6">
        <v>0.35</v>
      </c>
      <c r="N6">
        <v>0</v>
      </c>
      <c r="O6">
        <v>0</v>
      </c>
      <c r="P6">
        <v>0.27</v>
      </c>
      <c r="Q6">
        <v>1.1499999999999999</v>
      </c>
      <c r="R6">
        <v>29.02</v>
      </c>
      <c r="T6" s="1">
        <v>41933</v>
      </c>
      <c r="U6">
        <v>18</v>
      </c>
    </row>
    <row r="7" spans="1:21" x14ac:dyDescent="0.25">
      <c r="A7" s="1">
        <v>41933</v>
      </c>
      <c r="B7" t="s">
        <v>5</v>
      </c>
      <c r="C7">
        <v>72.11</v>
      </c>
      <c r="D7">
        <v>0.37</v>
      </c>
      <c r="E7">
        <v>0</v>
      </c>
      <c r="F7">
        <v>0.37</v>
      </c>
      <c r="G7">
        <v>22.76</v>
      </c>
      <c r="H7">
        <v>0</v>
      </c>
      <c r="I7">
        <v>0.09</v>
      </c>
      <c r="J7">
        <v>3.56</v>
      </c>
      <c r="K7">
        <v>18.329999999999998</v>
      </c>
      <c r="L7">
        <v>0</v>
      </c>
      <c r="M7">
        <v>0</v>
      </c>
      <c r="N7">
        <v>0.49</v>
      </c>
      <c r="O7">
        <v>0</v>
      </c>
      <c r="P7">
        <v>0.75</v>
      </c>
      <c r="Q7">
        <v>10.73</v>
      </c>
      <c r="R7">
        <v>15.03</v>
      </c>
      <c r="T7" s="1">
        <v>41933</v>
      </c>
      <c r="U7">
        <v>18</v>
      </c>
    </row>
    <row r="8" spans="1:21" x14ac:dyDescent="0.25">
      <c r="A8" s="1">
        <v>41933</v>
      </c>
      <c r="B8" t="s">
        <v>6</v>
      </c>
      <c r="C8">
        <v>67.37</v>
      </c>
      <c r="D8">
        <v>0</v>
      </c>
      <c r="E8">
        <v>0</v>
      </c>
      <c r="F8">
        <v>0</v>
      </c>
      <c r="G8">
        <v>0</v>
      </c>
      <c r="H8">
        <v>3.07</v>
      </c>
      <c r="I8">
        <v>0</v>
      </c>
      <c r="J8">
        <v>25.3</v>
      </c>
      <c r="K8">
        <v>1.7</v>
      </c>
      <c r="L8">
        <v>0</v>
      </c>
      <c r="M8">
        <v>0</v>
      </c>
      <c r="N8">
        <v>0</v>
      </c>
      <c r="O8">
        <v>0.4</v>
      </c>
      <c r="P8">
        <v>0.1</v>
      </c>
      <c r="Q8">
        <v>2.6</v>
      </c>
      <c r="R8">
        <v>34.200000000000003</v>
      </c>
      <c r="T8" s="1">
        <v>41933</v>
      </c>
      <c r="U8">
        <v>15</v>
      </c>
    </row>
    <row r="9" spans="1:21" x14ac:dyDescent="0.25">
      <c r="A9" s="1">
        <v>41933</v>
      </c>
      <c r="B9" t="s">
        <v>7</v>
      </c>
      <c r="C9">
        <v>110.63</v>
      </c>
      <c r="D9">
        <v>0.04</v>
      </c>
      <c r="E9">
        <v>0.04</v>
      </c>
      <c r="F9">
        <v>0</v>
      </c>
      <c r="G9">
        <v>2.16</v>
      </c>
      <c r="H9">
        <v>6.77</v>
      </c>
      <c r="I9">
        <v>0</v>
      </c>
      <c r="J9">
        <v>54.49</v>
      </c>
      <c r="K9">
        <v>1.35</v>
      </c>
      <c r="L9">
        <v>0.5</v>
      </c>
      <c r="M9">
        <v>0</v>
      </c>
      <c r="N9">
        <v>0</v>
      </c>
      <c r="O9">
        <v>0</v>
      </c>
      <c r="P9">
        <v>0</v>
      </c>
      <c r="Q9">
        <v>7.61</v>
      </c>
      <c r="R9">
        <v>37.71</v>
      </c>
      <c r="T9" s="1">
        <v>41933</v>
      </c>
      <c r="U9">
        <v>15</v>
      </c>
    </row>
    <row r="10" spans="1:21" x14ac:dyDescent="0.25">
      <c r="A10" s="1">
        <v>41933</v>
      </c>
      <c r="B10" t="s">
        <v>8</v>
      </c>
      <c r="C10">
        <v>56.98</v>
      </c>
      <c r="D10">
        <v>7.92</v>
      </c>
      <c r="E10">
        <v>7.54</v>
      </c>
      <c r="F10">
        <v>0.38</v>
      </c>
      <c r="G10">
        <v>0</v>
      </c>
      <c r="H10">
        <v>1.42</v>
      </c>
      <c r="I10">
        <v>8.33</v>
      </c>
      <c r="J10">
        <v>28.77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8.31</v>
      </c>
      <c r="R10">
        <v>2.23</v>
      </c>
      <c r="T10" s="1">
        <v>41933</v>
      </c>
      <c r="U10">
        <v>15</v>
      </c>
    </row>
    <row r="11" spans="1:21" x14ac:dyDescent="0.25">
      <c r="A11" s="1">
        <v>41933</v>
      </c>
      <c r="B11" t="s">
        <v>9</v>
      </c>
      <c r="C11">
        <v>34.709999999999994</v>
      </c>
      <c r="D11">
        <v>5.27</v>
      </c>
      <c r="E11">
        <v>5.27</v>
      </c>
      <c r="F11">
        <v>0</v>
      </c>
      <c r="G11">
        <v>0</v>
      </c>
      <c r="H11">
        <v>0</v>
      </c>
      <c r="I11">
        <v>4.46</v>
      </c>
      <c r="J11">
        <v>11.28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11.12</v>
      </c>
      <c r="R11">
        <v>2.58</v>
      </c>
      <c r="T11" s="1">
        <v>41933</v>
      </c>
      <c r="U11">
        <v>15</v>
      </c>
    </row>
    <row r="12" spans="1:21" x14ac:dyDescent="0.25">
      <c r="A12" s="1">
        <v>41933</v>
      </c>
      <c r="B12" t="s">
        <v>35</v>
      </c>
      <c r="C12">
        <v>64.44</v>
      </c>
      <c r="D12">
        <v>12.99</v>
      </c>
      <c r="E12">
        <v>10.220000000000001</v>
      </c>
      <c r="F12">
        <v>2.77</v>
      </c>
      <c r="G12">
        <v>1.83</v>
      </c>
      <c r="H12">
        <v>0</v>
      </c>
      <c r="I12">
        <v>9.8699999999999992</v>
      </c>
      <c r="J12">
        <v>0</v>
      </c>
      <c r="K12">
        <v>0.2</v>
      </c>
      <c r="L12">
        <v>0</v>
      </c>
      <c r="M12">
        <v>0</v>
      </c>
      <c r="N12">
        <v>0</v>
      </c>
      <c r="O12">
        <v>0</v>
      </c>
      <c r="P12">
        <v>0</v>
      </c>
      <c r="Q12">
        <v>6.23</v>
      </c>
      <c r="R12">
        <v>33.32</v>
      </c>
      <c r="T12" s="1">
        <v>41933</v>
      </c>
      <c r="U12">
        <v>18</v>
      </c>
    </row>
    <row r="13" spans="1:21" x14ac:dyDescent="0.25">
      <c r="A13" s="1">
        <v>41933</v>
      </c>
      <c r="B13" t="s">
        <v>36</v>
      </c>
      <c r="C13">
        <v>70.180000000000007</v>
      </c>
      <c r="D13">
        <v>14.86</v>
      </c>
      <c r="E13">
        <v>4.46</v>
      </c>
      <c r="F13">
        <v>10.4</v>
      </c>
      <c r="G13">
        <v>1.42</v>
      </c>
      <c r="H13">
        <v>28.7</v>
      </c>
      <c r="I13">
        <v>19.98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3.24</v>
      </c>
      <c r="R13">
        <v>1.98</v>
      </c>
      <c r="T13" s="1">
        <v>41933</v>
      </c>
      <c r="U13">
        <v>18</v>
      </c>
    </row>
    <row r="14" spans="1:21" x14ac:dyDescent="0.25">
      <c r="A14" s="1">
        <v>41933</v>
      </c>
      <c r="B14" t="s">
        <v>37</v>
      </c>
      <c r="C14">
        <v>37.779999999999994</v>
      </c>
      <c r="D14">
        <v>11.459999999999999</v>
      </c>
      <c r="E14">
        <v>3.35</v>
      </c>
      <c r="F14">
        <v>8.11</v>
      </c>
      <c r="G14">
        <v>1.76</v>
      </c>
      <c r="H14">
        <v>0</v>
      </c>
      <c r="I14">
        <v>2.68</v>
      </c>
      <c r="J14">
        <v>0</v>
      </c>
      <c r="K14">
        <v>1.84</v>
      </c>
      <c r="L14">
        <v>0</v>
      </c>
      <c r="M14">
        <v>2.4700000000000002</v>
      </c>
      <c r="N14">
        <v>0.39</v>
      </c>
      <c r="O14">
        <v>0</v>
      </c>
      <c r="P14">
        <v>0</v>
      </c>
      <c r="Q14">
        <v>4.74</v>
      </c>
      <c r="R14">
        <v>12.44</v>
      </c>
      <c r="T14" s="1">
        <v>41933</v>
      </c>
      <c r="U14">
        <v>18</v>
      </c>
    </row>
    <row r="15" spans="1:21" x14ac:dyDescent="0.25">
      <c r="A15" s="1">
        <v>41933</v>
      </c>
      <c r="B15" t="s">
        <v>38</v>
      </c>
      <c r="C15">
        <v>63.63</v>
      </c>
      <c r="D15">
        <v>1.06</v>
      </c>
      <c r="E15">
        <v>0</v>
      </c>
      <c r="F15">
        <v>1.06</v>
      </c>
      <c r="G15">
        <v>5.69</v>
      </c>
      <c r="H15">
        <v>0</v>
      </c>
      <c r="I15">
        <v>8.4600000000000009</v>
      </c>
      <c r="J15">
        <v>0</v>
      </c>
      <c r="K15">
        <v>1.26</v>
      </c>
      <c r="L15">
        <v>0</v>
      </c>
      <c r="M15">
        <v>0</v>
      </c>
      <c r="N15">
        <v>0</v>
      </c>
      <c r="O15">
        <v>0</v>
      </c>
      <c r="P15">
        <v>6.52</v>
      </c>
      <c r="Q15">
        <v>8.6999999999999993</v>
      </c>
      <c r="R15">
        <v>31.94</v>
      </c>
      <c r="T15" s="1">
        <v>41933</v>
      </c>
      <c r="U15">
        <v>18</v>
      </c>
    </row>
    <row r="16" spans="1:21" x14ac:dyDescent="0.25">
      <c r="A16" s="1">
        <v>41948</v>
      </c>
      <c r="B16" t="s">
        <v>31</v>
      </c>
      <c r="C16">
        <v>60.370000000000005</v>
      </c>
      <c r="D16">
        <v>0</v>
      </c>
      <c r="E16">
        <v>0</v>
      </c>
      <c r="F16">
        <v>0</v>
      </c>
      <c r="G16">
        <v>5.47</v>
      </c>
      <c r="H16">
        <v>0</v>
      </c>
      <c r="I16">
        <v>0</v>
      </c>
      <c r="J16">
        <v>15.36</v>
      </c>
      <c r="K16">
        <v>4.53</v>
      </c>
      <c r="L16">
        <v>0</v>
      </c>
      <c r="M16">
        <v>0</v>
      </c>
      <c r="N16">
        <v>1.94</v>
      </c>
      <c r="O16">
        <v>9.56</v>
      </c>
      <c r="P16">
        <v>0.6</v>
      </c>
      <c r="Q16">
        <v>13.64</v>
      </c>
      <c r="R16">
        <v>9.27</v>
      </c>
      <c r="T16" s="1">
        <v>41948</v>
      </c>
      <c r="U16">
        <f>T16-T2</f>
        <v>15</v>
      </c>
    </row>
    <row r="17" spans="1:21" x14ac:dyDescent="0.25">
      <c r="A17" s="1">
        <v>41948</v>
      </c>
      <c r="B17" t="s">
        <v>32</v>
      </c>
      <c r="C17">
        <v>117.68</v>
      </c>
      <c r="D17">
        <v>0.6100000000000001</v>
      </c>
      <c r="E17">
        <v>0.56000000000000005</v>
      </c>
      <c r="F17">
        <v>0.05</v>
      </c>
      <c r="G17">
        <v>0</v>
      </c>
      <c r="H17">
        <v>0.6</v>
      </c>
      <c r="I17">
        <v>0</v>
      </c>
      <c r="J17">
        <v>1.91</v>
      </c>
      <c r="K17">
        <v>23.73</v>
      </c>
      <c r="L17">
        <v>0</v>
      </c>
      <c r="M17">
        <v>0</v>
      </c>
      <c r="N17">
        <v>4.8899999999999997</v>
      </c>
      <c r="O17">
        <v>6.01</v>
      </c>
      <c r="P17">
        <v>0</v>
      </c>
      <c r="Q17">
        <v>6.62</v>
      </c>
      <c r="R17">
        <v>73.31</v>
      </c>
      <c r="T17" s="1">
        <v>41948</v>
      </c>
      <c r="U17">
        <f t="shared" ref="U17:U80" si="0">T17-T3</f>
        <v>15</v>
      </c>
    </row>
    <row r="18" spans="1:21" x14ac:dyDescent="0.25">
      <c r="A18" s="1">
        <v>41948</v>
      </c>
      <c r="B18" t="s">
        <v>33</v>
      </c>
      <c r="C18">
        <v>90.240000000000009</v>
      </c>
      <c r="D18">
        <v>67.2</v>
      </c>
      <c r="E18">
        <v>59.63</v>
      </c>
      <c r="F18">
        <v>7.57</v>
      </c>
      <c r="G18">
        <v>0</v>
      </c>
      <c r="H18">
        <v>0</v>
      </c>
      <c r="I18">
        <v>0</v>
      </c>
      <c r="J18">
        <v>0.91</v>
      </c>
      <c r="K18">
        <v>5.01</v>
      </c>
      <c r="L18">
        <v>0</v>
      </c>
      <c r="M18">
        <v>0</v>
      </c>
      <c r="N18">
        <v>0</v>
      </c>
      <c r="O18">
        <v>0</v>
      </c>
      <c r="P18">
        <v>2.23</v>
      </c>
      <c r="Q18">
        <v>9.27</v>
      </c>
      <c r="R18">
        <v>5.62</v>
      </c>
      <c r="T18" s="1">
        <v>41948</v>
      </c>
      <c r="U18">
        <f t="shared" si="0"/>
        <v>15</v>
      </c>
    </row>
    <row r="19" spans="1:21" x14ac:dyDescent="0.25">
      <c r="A19" s="1">
        <v>41948</v>
      </c>
      <c r="B19" t="s">
        <v>34</v>
      </c>
      <c r="C19">
        <v>122.08000000000001</v>
      </c>
      <c r="D19">
        <v>67.850000000000009</v>
      </c>
      <c r="E19">
        <v>61.63</v>
      </c>
      <c r="F19">
        <v>6.22</v>
      </c>
      <c r="G19">
        <v>0</v>
      </c>
      <c r="H19">
        <v>0</v>
      </c>
      <c r="I19">
        <v>0</v>
      </c>
      <c r="J19">
        <v>2.37</v>
      </c>
      <c r="K19">
        <v>0.66</v>
      </c>
      <c r="L19">
        <v>0</v>
      </c>
      <c r="M19">
        <v>0</v>
      </c>
      <c r="N19">
        <v>0</v>
      </c>
      <c r="O19">
        <v>0</v>
      </c>
      <c r="P19">
        <v>0</v>
      </c>
      <c r="Q19">
        <v>9.09</v>
      </c>
      <c r="R19">
        <v>42.11</v>
      </c>
      <c r="T19" s="1">
        <v>41948</v>
      </c>
      <c r="U19">
        <f t="shared" si="0"/>
        <v>15</v>
      </c>
    </row>
    <row r="20" spans="1:21" x14ac:dyDescent="0.25">
      <c r="A20" s="1">
        <v>41948</v>
      </c>
      <c r="B20" t="s">
        <v>4</v>
      </c>
      <c r="C20">
        <v>105.10999999999999</v>
      </c>
      <c r="D20">
        <v>0</v>
      </c>
      <c r="E20">
        <v>0</v>
      </c>
      <c r="F20">
        <v>0</v>
      </c>
      <c r="G20">
        <v>50.91</v>
      </c>
      <c r="H20">
        <v>0</v>
      </c>
      <c r="I20">
        <v>0</v>
      </c>
      <c r="J20">
        <v>2.5</v>
      </c>
      <c r="K20">
        <v>18.29</v>
      </c>
      <c r="L20">
        <v>5.05</v>
      </c>
      <c r="M20">
        <v>0</v>
      </c>
      <c r="N20">
        <v>0</v>
      </c>
      <c r="O20">
        <v>0</v>
      </c>
      <c r="P20">
        <v>5.72</v>
      </c>
      <c r="Q20">
        <v>3.88</v>
      </c>
      <c r="R20">
        <v>18.760000000000002</v>
      </c>
      <c r="T20" s="1">
        <v>41948</v>
      </c>
      <c r="U20">
        <f t="shared" si="0"/>
        <v>15</v>
      </c>
    </row>
    <row r="21" spans="1:21" x14ac:dyDescent="0.25">
      <c r="A21" s="1">
        <v>41948</v>
      </c>
      <c r="B21" t="s">
        <v>5</v>
      </c>
      <c r="C21">
        <v>104.16</v>
      </c>
      <c r="D21">
        <v>0.63</v>
      </c>
      <c r="E21">
        <v>0</v>
      </c>
      <c r="F21">
        <v>0.63</v>
      </c>
      <c r="G21">
        <v>42.29</v>
      </c>
      <c r="H21">
        <v>0</v>
      </c>
      <c r="I21">
        <v>0</v>
      </c>
      <c r="J21">
        <v>0</v>
      </c>
      <c r="K21">
        <v>26.88</v>
      </c>
      <c r="L21">
        <v>0</v>
      </c>
      <c r="M21">
        <v>0</v>
      </c>
      <c r="N21">
        <v>0</v>
      </c>
      <c r="O21">
        <v>0</v>
      </c>
      <c r="P21">
        <v>0</v>
      </c>
      <c r="Q21">
        <v>10.66</v>
      </c>
      <c r="R21">
        <v>23.7</v>
      </c>
      <c r="T21" s="1">
        <v>41948</v>
      </c>
      <c r="U21">
        <f t="shared" si="0"/>
        <v>15</v>
      </c>
    </row>
    <row r="22" spans="1:21" x14ac:dyDescent="0.25">
      <c r="A22" s="1">
        <v>41948</v>
      </c>
      <c r="B22" t="s">
        <v>6</v>
      </c>
      <c r="C22">
        <v>144.37</v>
      </c>
      <c r="D22">
        <v>0</v>
      </c>
      <c r="E22">
        <v>0</v>
      </c>
      <c r="F22">
        <v>0</v>
      </c>
      <c r="G22">
        <v>2.71</v>
      </c>
      <c r="H22">
        <v>5.0999999999999996</v>
      </c>
      <c r="I22">
        <v>0</v>
      </c>
      <c r="J22">
        <v>10.82</v>
      </c>
      <c r="K22">
        <v>11.65</v>
      </c>
      <c r="L22">
        <v>0</v>
      </c>
      <c r="M22">
        <v>0</v>
      </c>
      <c r="N22">
        <v>0.42</v>
      </c>
      <c r="O22">
        <v>0</v>
      </c>
      <c r="P22">
        <v>0.54</v>
      </c>
      <c r="Q22">
        <v>4.07</v>
      </c>
      <c r="R22">
        <v>109.06</v>
      </c>
      <c r="T22" s="1">
        <v>41948</v>
      </c>
      <c r="U22">
        <f t="shared" si="0"/>
        <v>15</v>
      </c>
    </row>
    <row r="23" spans="1:21" x14ac:dyDescent="0.25">
      <c r="A23" s="1">
        <v>41948</v>
      </c>
      <c r="B23" t="s">
        <v>7</v>
      </c>
      <c r="C23">
        <v>73.81</v>
      </c>
      <c r="D23">
        <v>0</v>
      </c>
      <c r="E23">
        <v>0</v>
      </c>
      <c r="F23">
        <v>0</v>
      </c>
      <c r="G23">
        <v>1.63</v>
      </c>
      <c r="H23">
        <v>8.32</v>
      </c>
      <c r="I23">
        <v>0</v>
      </c>
      <c r="J23">
        <v>21.18</v>
      </c>
      <c r="K23">
        <v>8.2200000000000006</v>
      </c>
      <c r="L23">
        <v>0</v>
      </c>
      <c r="M23">
        <v>0</v>
      </c>
      <c r="N23">
        <v>0</v>
      </c>
      <c r="O23">
        <v>0.47</v>
      </c>
      <c r="P23">
        <v>0.6</v>
      </c>
      <c r="Q23">
        <v>17.3</v>
      </c>
      <c r="R23">
        <v>16.09</v>
      </c>
      <c r="T23" s="1">
        <v>41948</v>
      </c>
      <c r="U23">
        <f t="shared" si="0"/>
        <v>15</v>
      </c>
    </row>
    <row r="24" spans="1:21" x14ac:dyDescent="0.25">
      <c r="A24" s="1">
        <v>41948</v>
      </c>
      <c r="B24" t="s">
        <v>8</v>
      </c>
      <c r="C24">
        <v>62.34</v>
      </c>
      <c r="D24">
        <v>21.47</v>
      </c>
      <c r="E24">
        <v>17.329999999999998</v>
      </c>
      <c r="F24">
        <v>4.1399999999999997</v>
      </c>
      <c r="G24">
        <v>1.95</v>
      </c>
      <c r="H24">
        <v>0</v>
      </c>
      <c r="I24">
        <v>13.62</v>
      </c>
      <c r="J24">
        <v>6.5</v>
      </c>
      <c r="K24">
        <v>0</v>
      </c>
      <c r="L24">
        <v>0</v>
      </c>
      <c r="M24">
        <v>0</v>
      </c>
      <c r="N24">
        <v>0.12</v>
      </c>
      <c r="O24">
        <v>0</v>
      </c>
      <c r="P24">
        <v>1.49</v>
      </c>
      <c r="Q24">
        <v>9.5500000000000007</v>
      </c>
      <c r="R24">
        <v>7.64</v>
      </c>
      <c r="T24" s="1">
        <v>41948</v>
      </c>
      <c r="U24">
        <f t="shared" si="0"/>
        <v>15</v>
      </c>
    </row>
    <row r="25" spans="1:21" x14ac:dyDescent="0.25">
      <c r="A25" s="1">
        <v>41948</v>
      </c>
      <c r="B25" t="s">
        <v>9</v>
      </c>
      <c r="C25">
        <v>39.71</v>
      </c>
      <c r="D25">
        <v>17.329999999999998</v>
      </c>
      <c r="E25">
        <v>14.95</v>
      </c>
      <c r="F25">
        <v>2.38</v>
      </c>
      <c r="G25">
        <v>0</v>
      </c>
      <c r="H25">
        <v>0</v>
      </c>
      <c r="I25">
        <v>3.19</v>
      </c>
      <c r="J25">
        <v>2.41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9.81</v>
      </c>
      <c r="R25">
        <v>6.97</v>
      </c>
      <c r="T25" s="1">
        <v>41948</v>
      </c>
      <c r="U25">
        <f t="shared" si="0"/>
        <v>15</v>
      </c>
    </row>
    <row r="26" spans="1:21" x14ac:dyDescent="0.25">
      <c r="A26" s="1">
        <v>41948</v>
      </c>
      <c r="B26" t="s">
        <v>35</v>
      </c>
      <c r="C26">
        <v>146.54</v>
      </c>
      <c r="D26">
        <v>38.700000000000003</v>
      </c>
      <c r="E26">
        <v>36.340000000000003</v>
      </c>
      <c r="F26">
        <v>2.36</v>
      </c>
      <c r="G26">
        <v>0.31</v>
      </c>
      <c r="H26">
        <v>0</v>
      </c>
      <c r="I26">
        <v>8.7200000000000006</v>
      </c>
      <c r="J26">
        <v>0</v>
      </c>
      <c r="K26">
        <v>10.4</v>
      </c>
      <c r="L26">
        <v>0</v>
      </c>
      <c r="M26">
        <v>0</v>
      </c>
      <c r="N26">
        <v>0</v>
      </c>
      <c r="O26">
        <v>0</v>
      </c>
      <c r="P26">
        <v>0</v>
      </c>
      <c r="Q26">
        <v>14.03</v>
      </c>
      <c r="R26">
        <v>74.38</v>
      </c>
      <c r="T26" s="1">
        <v>41948</v>
      </c>
      <c r="U26">
        <f t="shared" si="0"/>
        <v>15</v>
      </c>
    </row>
    <row r="27" spans="1:21" x14ac:dyDescent="0.25">
      <c r="A27" s="1">
        <v>41948</v>
      </c>
      <c r="B27" t="s">
        <v>36</v>
      </c>
      <c r="C27">
        <v>77.36999999999999</v>
      </c>
      <c r="D27">
        <v>24.07</v>
      </c>
      <c r="E27">
        <v>8.48</v>
      </c>
      <c r="F27">
        <v>15.59</v>
      </c>
      <c r="G27">
        <v>0</v>
      </c>
      <c r="H27">
        <v>0</v>
      </c>
      <c r="I27">
        <v>22.85</v>
      </c>
      <c r="J27">
        <v>0</v>
      </c>
      <c r="K27">
        <v>0.16</v>
      </c>
      <c r="L27">
        <v>0</v>
      </c>
      <c r="M27">
        <v>0</v>
      </c>
      <c r="N27">
        <v>0</v>
      </c>
      <c r="O27">
        <v>0</v>
      </c>
      <c r="P27">
        <v>0</v>
      </c>
      <c r="Q27">
        <v>21.9</v>
      </c>
      <c r="R27">
        <v>8.39</v>
      </c>
      <c r="T27" s="1">
        <v>41948</v>
      </c>
      <c r="U27">
        <f t="shared" si="0"/>
        <v>15</v>
      </c>
    </row>
    <row r="28" spans="1:21" x14ac:dyDescent="0.25">
      <c r="A28" s="1">
        <v>41948</v>
      </c>
      <c r="B28" t="s">
        <v>37</v>
      </c>
      <c r="C28">
        <v>83.809999999999988</v>
      </c>
      <c r="D28">
        <v>38.9</v>
      </c>
      <c r="E28">
        <v>12.74</v>
      </c>
      <c r="F28">
        <v>26.16</v>
      </c>
      <c r="G28">
        <v>15.63</v>
      </c>
      <c r="H28">
        <v>0</v>
      </c>
      <c r="I28">
        <v>1.28</v>
      </c>
      <c r="J28">
        <v>0</v>
      </c>
      <c r="K28">
        <v>2.04</v>
      </c>
      <c r="L28">
        <v>0</v>
      </c>
      <c r="M28">
        <v>7.39</v>
      </c>
      <c r="N28">
        <v>0</v>
      </c>
      <c r="O28">
        <v>0</v>
      </c>
      <c r="P28">
        <v>0.63</v>
      </c>
      <c r="Q28">
        <v>2.97</v>
      </c>
      <c r="R28">
        <v>14.97</v>
      </c>
      <c r="T28" s="1">
        <v>41948</v>
      </c>
      <c r="U28">
        <f t="shared" si="0"/>
        <v>15</v>
      </c>
    </row>
    <row r="29" spans="1:21" x14ac:dyDescent="0.25">
      <c r="A29" s="1">
        <v>41948</v>
      </c>
      <c r="B29" t="s">
        <v>38</v>
      </c>
      <c r="C29">
        <v>40.479999999999997</v>
      </c>
      <c r="D29">
        <v>3.26</v>
      </c>
      <c r="E29">
        <v>0</v>
      </c>
      <c r="F29">
        <v>3.26</v>
      </c>
      <c r="G29">
        <v>16.21</v>
      </c>
      <c r="H29">
        <v>0</v>
      </c>
      <c r="I29">
        <v>0.96</v>
      </c>
      <c r="J29">
        <v>0</v>
      </c>
      <c r="K29">
        <v>4.2</v>
      </c>
      <c r="L29">
        <v>0</v>
      </c>
      <c r="M29">
        <v>0</v>
      </c>
      <c r="N29">
        <v>0.77</v>
      </c>
      <c r="O29">
        <v>0</v>
      </c>
      <c r="P29">
        <v>3.61</v>
      </c>
      <c r="Q29">
        <v>9.19</v>
      </c>
      <c r="R29">
        <v>2.2799999999999998</v>
      </c>
      <c r="T29" s="1">
        <v>41948</v>
      </c>
      <c r="U29">
        <f t="shared" si="0"/>
        <v>15</v>
      </c>
    </row>
    <row r="30" spans="1:21" x14ac:dyDescent="0.25">
      <c r="A30" s="1">
        <v>41961</v>
      </c>
      <c r="B30" t="s">
        <v>31</v>
      </c>
      <c r="C30">
        <v>102.84</v>
      </c>
      <c r="D30">
        <v>0</v>
      </c>
      <c r="E30">
        <v>0</v>
      </c>
      <c r="F30">
        <v>0</v>
      </c>
      <c r="G30">
        <v>10.57</v>
      </c>
      <c r="H30">
        <v>0</v>
      </c>
      <c r="I30">
        <v>0</v>
      </c>
      <c r="J30">
        <v>1.47</v>
      </c>
      <c r="K30">
        <v>25.41</v>
      </c>
      <c r="L30">
        <v>0</v>
      </c>
      <c r="M30">
        <v>0.4</v>
      </c>
      <c r="N30">
        <v>7.84</v>
      </c>
      <c r="O30">
        <v>19.12</v>
      </c>
      <c r="P30">
        <v>25.95</v>
      </c>
      <c r="Q30">
        <v>7.98</v>
      </c>
      <c r="R30">
        <v>4.0999999999999996</v>
      </c>
      <c r="T30" s="1">
        <v>41962</v>
      </c>
      <c r="U30">
        <f t="shared" si="0"/>
        <v>14</v>
      </c>
    </row>
    <row r="31" spans="1:21" x14ac:dyDescent="0.25">
      <c r="A31" s="1">
        <v>41961</v>
      </c>
      <c r="B31" t="s">
        <v>32</v>
      </c>
      <c r="C31">
        <v>148.80000000000001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0.85</v>
      </c>
      <c r="K31">
        <v>100.27</v>
      </c>
      <c r="L31">
        <v>0</v>
      </c>
      <c r="M31">
        <v>0.27</v>
      </c>
      <c r="N31">
        <v>8.3699999999999992</v>
      </c>
      <c r="O31">
        <v>11.49</v>
      </c>
      <c r="P31">
        <v>3.65</v>
      </c>
      <c r="Q31">
        <v>10.97</v>
      </c>
      <c r="R31">
        <v>12.93</v>
      </c>
      <c r="T31" s="1">
        <v>41962</v>
      </c>
      <c r="U31">
        <f t="shared" si="0"/>
        <v>14</v>
      </c>
    </row>
    <row r="32" spans="1:21" x14ac:dyDescent="0.25">
      <c r="A32" s="1">
        <v>41961</v>
      </c>
      <c r="B32" t="s">
        <v>33</v>
      </c>
      <c r="C32">
        <v>52.21</v>
      </c>
      <c r="D32">
        <v>32.58</v>
      </c>
      <c r="E32">
        <v>28.7</v>
      </c>
      <c r="F32">
        <v>3.88</v>
      </c>
      <c r="G32">
        <v>0</v>
      </c>
      <c r="H32">
        <v>0</v>
      </c>
      <c r="I32">
        <v>0.23</v>
      </c>
      <c r="J32">
        <v>0.24</v>
      </c>
      <c r="K32">
        <v>7.48</v>
      </c>
      <c r="L32">
        <v>0</v>
      </c>
      <c r="M32">
        <v>0</v>
      </c>
      <c r="N32">
        <v>0</v>
      </c>
      <c r="O32">
        <v>0.76</v>
      </c>
      <c r="P32">
        <v>0</v>
      </c>
      <c r="Q32">
        <v>9.5500000000000007</v>
      </c>
      <c r="R32">
        <v>1.37</v>
      </c>
      <c r="T32" s="1">
        <v>41962</v>
      </c>
      <c r="U32">
        <f t="shared" si="0"/>
        <v>14</v>
      </c>
    </row>
    <row r="33" spans="1:21" x14ac:dyDescent="0.25">
      <c r="A33" s="1">
        <v>41961</v>
      </c>
      <c r="B33" t="s">
        <v>34</v>
      </c>
      <c r="C33">
        <v>45.519999999999996</v>
      </c>
      <c r="D33">
        <v>35.159999999999997</v>
      </c>
      <c r="E33">
        <v>33.08</v>
      </c>
      <c r="F33">
        <v>2.08</v>
      </c>
      <c r="G33">
        <v>0</v>
      </c>
      <c r="H33">
        <v>0</v>
      </c>
      <c r="I33">
        <v>0</v>
      </c>
      <c r="J33">
        <v>1.21</v>
      </c>
      <c r="K33">
        <v>0.7</v>
      </c>
      <c r="L33">
        <v>0</v>
      </c>
      <c r="M33">
        <v>0</v>
      </c>
      <c r="N33">
        <v>0</v>
      </c>
      <c r="O33">
        <v>0</v>
      </c>
      <c r="P33">
        <v>2.09</v>
      </c>
      <c r="Q33">
        <v>4.5999999999999996</v>
      </c>
      <c r="R33">
        <v>1.76</v>
      </c>
      <c r="T33" s="1">
        <v>41962</v>
      </c>
      <c r="U33">
        <f t="shared" si="0"/>
        <v>14</v>
      </c>
    </row>
    <row r="34" spans="1:21" x14ac:dyDescent="0.25">
      <c r="A34" s="1">
        <v>41961</v>
      </c>
      <c r="B34" t="s">
        <v>4</v>
      </c>
      <c r="C34">
        <v>157.89999999999998</v>
      </c>
      <c r="D34">
        <v>0</v>
      </c>
      <c r="E34">
        <v>0</v>
      </c>
      <c r="F34">
        <v>0</v>
      </c>
      <c r="G34">
        <v>76.67</v>
      </c>
      <c r="H34">
        <v>0</v>
      </c>
      <c r="I34">
        <v>0</v>
      </c>
      <c r="J34">
        <v>0</v>
      </c>
      <c r="K34">
        <v>37.049999999999997</v>
      </c>
      <c r="L34">
        <v>12.94</v>
      </c>
      <c r="M34">
        <v>0</v>
      </c>
      <c r="N34">
        <v>0</v>
      </c>
      <c r="O34">
        <v>0</v>
      </c>
      <c r="P34">
        <v>15.48</v>
      </c>
      <c r="Q34">
        <v>2.87</v>
      </c>
      <c r="R34">
        <v>12.89</v>
      </c>
      <c r="T34" s="1">
        <v>41962</v>
      </c>
      <c r="U34">
        <f t="shared" si="0"/>
        <v>14</v>
      </c>
    </row>
    <row r="35" spans="1:21" x14ac:dyDescent="0.25">
      <c r="A35" s="1">
        <v>41961</v>
      </c>
      <c r="B35" t="s">
        <v>5</v>
      </c>
      <c r="C35">
        <v>152.92000000000002</v>
      </c>
      <c r="D35">
        <v>0.37</v>
      </c>
      <c r="E35">
        <v>0</v>
      </c>
      <c r="F35">
        <v>0.37</v>
      </c>
      <c r="G35">
        <v>59.35</v>
      </c>
      <c r="H35">
        <v>0</v>
      </c>
      <c r="I35">
        <v>0</v>
      </c>
      <c r="J35">
        <v>0</v>
      </c>
      <c r="K35">
        <v>62.27</v>
      </c>
      <c r="L35">
        <v>1.24</v>
      </c>
      <c r="M35">
        <v>0</v>
      </c>
      <c r="N35">
        <v>0</v>
      </c>
      <c r="O35">
        <v>0</v>
      </c>
      <c r="P35">
        <v>0.95</v>
      </c>
      <c r="Q35">
        <v>15.86</v>
      </c>
      <c r="R35">
        <v>12.88</v>
      </c>
      <c r="T35" s="1">
        <v>41962</v>
      </c>
      <c r="U35">
        <f t="shared" si="0"/>
        <v>14</v>
      </c>
    </row>
    <row r="36" spans="1:21" x14ac:dyDescent="0.25">
      <c r="A36" s="1">
        <v>41961</v>
      </c>
      <c r="B36" t="s">
        <v>6</v>
      </c>
      <c r="C36">
        <v>115.76</v>
      </c>
      <c r="D36">
        <v>0</v>
      </c>
      <c r="E36">
        <v>0</v>
      </c>
      <c r="F36">
        <v>0</v>
      </c>
      <c r="G36">
        <v>22.66</v>
      </c>
      <c r="H36">
        <v>13.91</v>
      </c>
      <c r="I36">
        <v>0</v>
      </c>
      <c r="J36">
        <v>0.77</v>
      </c>
      <c r="K36">
        <v>34.92</v>
      </c>
      <c r="L36">
        <v>0</v>
      </c>
      <c r="M36">
        <v>0</v>
      </c>
      <c r="N36">
        <v>0.65</v>
      </c>
      <c r="O36">
        <v>1.3</v>
      </c>
      <c r="P36">
        <v>2.37</v>
      </c>
      <c r="Q36">
        <v>2.2400000000000002</v>
      </c>
      <c r="R36">
        <v>36.94</v>
      </c>
      <c r="T36" s="1">
        <v>41962</v>
      </c>
      <c r="U36">
        <f t="shared" si="0"/>
        <v>14</v>
      </c>
    </row>
    <row r="37" spans="1:21" x14ac:dyDescent="0.25">
      <c r="A37" s="1">
        <v>41961</v>
      </c>
      <c r="B37" t="s">
        <v>7</v>
      </c>
      <c r="C37">
        <v>112.26</v>
      </c>
      <c r="D37">
        <v>0</v>
      </c>
      <c r="E37">
        <v>0</v>
      </c>
      <c r="F37">
        <v>0</v>
      </c>
      <c r="G37">
        <v>16.260000000000002</v>
      </c>
      <c r="H37">
        <v>0</v>
      </c>
      <c r="I37">
        <v>0</v>
      </c>
      <c r="J37">
        <v>3.71</v>
      </c>
      <c r="K37">
        <v>44.52</v>
      </c>
      <c r="L37">
        <v>0</v>
      </c>
      <c r="M37">
        <v>0</v>
      </c>
      <c r="N37">
        <v>0</v>
      </c>
      <c r="O37">
        <v>0</v>
      </c>
      <c r="P37">
        <v>3.87</v>
      </c>
      <c r="Q37">
        <v>3.32</v>
      </c>
      <c r="R37">
        <v>12.22</v>
      </c>
      <c r="S37">
        <v>28.36</v>
      </c>
      <c r="T37" s="1">
        <v>41962</v>
      </c>
      <c r="U37">
        <f t="shared" si="0"/>
        <v>14</v>
      </c>
    </row>
    <row r="38" spans="1:21" x14ac:dyDescent="0.25">
      <c r="A38" s="1">
        <v>41961</v>
      </c>
      <c r="B38" t="s">
        <v>8</v>
      </c>
      <c r="C38">
        <v>63.219999999999992</v>
      </c>
      <c r="D38">
        <v>29</v>
      </c>
      <c r="E38">
        <v>27.02</v>
      </c>
      <c r="F38">
        <v>1.98</v>
      </c>
      <c r="G38">
        <v>3.76</v>
      </c>
      <c r="H38">
        <v>0</v>
      </c>
      <c r="I38">
        <v>11.45</v>
      </c>
      <c r="J38">
        <v>0.57999999999999996</v>
      </c>
      <c r="K38">
        <v>0.13</v>
      </c>
      <c r="L38">
        <v>0</v>
      </c>
      <c r="M38">
        <v>0</v>
      </c>
      <c r="N38">
        <v>0</v>
      </c>
      <c r="O38">
        <v>1.1499999999999999</v>
      </c>
      <c r="P38">
        <v>0</v>
      </c>
      <c r="Q38">
        <v>10.62</v>
      </c>
      <c r="R38">
        <v>6.53</v>
      </c>
      <c r="T38" s="1">
        <v>41962</v>
      </c>
      <c r="U38">
        <f t="shared" si="0"/>
        <v>14</v>
      </c>
    </row>
    <row r="39" spans="1:21" x14ac:dyDescent="0.25">
      <c r="A39" s="1">
        <v>41961</v>
      </c>
      <c r="B39" t="s">
        <v>9</v>
      </c>
      <c r="C39">
        <v>36.730000000000004</v>
      </c>
      <c r="D39">
        <v>20.48</v>
      </c>
      <c r="E39">
        <v>18.04</v>
      </c>
      <c r="F39">
        <v>2.44</v>
      </c>
      <c r="G39">
        <v>3.47</v>
      </c>
      <c r="H39">
        <v>0</v>
      </c>
      <c r="I39">
        <v>0.73</v>
      </c>
      <c r="J39">
        <v>7.0000000000000007E-2</v>
      </c>
      <c r="K39">
        <v>0.23</v>
      </c>
      <c r="L39">
        <v>0</v>
      </c>
      <c r="M39">
        <v>0</v>
      </c>
      <c r="N39">
        <v>0</v>
      </c>
      <c r="O39">
        <v>0</v>
      </c>
      <c r="P39">
        <v>1.33</v>
      </c>
      <c r="Q39">
        <v>4.99</v>
      </c>
      <c r="R39">
        <v>5.43</v>
      </c>
      <c r="T39" s="1">
        <v>41962</v>
      </c>
      <c r="U39">
        <f t="shared" si="0"/>
        <v>14</v>
      </c>
    </row>
    <row r="40" spans="1:21" x14ac:dyDescent="0.25">
      <c r="A40" s="1">
        <v>41961</v>
      </c>
      <c r="B40" t="s">
        <v>35</v>
      </c>
      <c r="C40">
        <v>100.55</v>
      </c>
      <c r="D40">
        <v>28.439999999999998</v>
      </c>
      <c r="E40">
        <v>25.63</v>
      </c>
      <c r="F40">
        <v>2.81</v>
      </c>
      <c r="G40">
        <v>2.11</v>
      </c>
      <c r="H40">
        <v>0</v>
      </c>
      <c r="I40">
        <v>6.85</v>
      </c>
      <c r="J40">
        <v>0</v>
      </c>
      <c r="K40">
        <v>33.68</v>
      </c>
      <c r="L40">
        <v>0</v>
      </c>
      <c r="M40">
        <v>0</v>
      </c>
      <c r="N40">
        <v>0</v>
      </c>
      <c r="O40">
        <v>0</v>
      </c>
      <c r="P40">
        <v>0.32</v>
      </c>
      <c r="Q40">
        <v>13.78</v>
      </c>
      <c r="R40">
        <v>15.37</v>
      </c>
      <c r="T40" s="1">
        <v>41962</v>
      </c>
      <c r="U40">
        <f t="shared" si="0"/>
        <v>14</v>
      </c>
    </row>
    <row r="41" spans="1:21" x14ac:dyDescent="0.25">
      <c r="A41" s="1">
        <v>41961</v>
      </c>
      <c r="B41" t="s">
        <v>36</v>
      </c>
      <c r="C41">
        <v>50.22</v>
      </c>
      <c r="D41">
        <v>28.04</v>
      </c>
      <c r="E41">
        <v>21.54</v>
      </c>
      <c r="F41">
        <v>6.5</v>
      </c>
      <c r="G41">
        <v>1.62</v>
      </c>
      <c r="H41">
        <v>0</v>
      </c>
      <c r="I41">
        <v>10.33</v>
      </c>
      <c r="J41">
        <v>0</v>
      </c>
      <c r="K41">
        <v>0</v>
      </c>
      <c r="L41">
        <v>0</v>
      </c>
      <c r="M41">
        <v>0</v>
      </c>
      <c r="N41">
        <v>0.23</v>
      </c>
      <c r="O41">
        <v>0</v>
      </c>
      <c r="P41">
        <v>0.18</v>
      </c>
      <c r="Q41">
        <v>7.89</v>
      </c>
      <c r="R41">
        <v>1.93</v>
      </c>
      <c r="T41" s="1">
        <v>41962</v>
      </c>
      <c r="U41">
        <f t="shared" si="0"/>
        <v>14</v>
      </c>
    </row>
    <row r="42" spans="1:21" x14ac:dyDescent="0.25">
      <c r="A42" s="1">
        <v>41961</v>
      </c>
      <c r="B42" t="s">
        <v>37</v>
      </c>
      <c r="C42">
        <v>71.319999999999993</v>
      </c>
      <c r="D42">
        <v>17.399999999999999</v>
      </c>
      <c r="E42">
        <v>7.2</v>
      </c>
      <c r="F42">
        <v>10.199999999999999</v>
      </c>
      <c r="G42">
        <v>3.9</v>
      </c>
      <c r="H42">
        <v>0</v>
      </c>
      <c r="I42">
        <v>0</v>
      </c>
      <c r="J42">
        <v>0</v>
      </c>
      <c r="K42">
        <v>3.48</v>
      </c>
      <c r="L42">
        <v>0</v>
      </c>
      <c r="M42">
        <v>11.4</v>
      </c>
      <c r="N42">
        <v>3.97</v>
      </c>
      <c r="O42">
        <v>0</v>
      </c>
      <c r="P42">
        <v>15.95</v>
      </c>
      <c r="Q42">
        <v>1.71</v>
      </c>
      <c r="R42">
        <v>13.51</v>
      </c>
      <c r="T42" s="1">
        <v>41961</v>
      </c>
      <c r="U42">
        <f t="shared" si="0"/>
        <v>13</v>
      </c>
    </row>
    <row r="43" spans="1:21" x14ac:dyDescent="0.25">
      <c r="A43" s="1">
        <v>41961</v>
      </c>
      <c r="B43" t="s">
        <v>38</v>
      </c>
      <c r="C43">
        <v>95.570000000000007</v>
      </c>
      <c r="D43">
        <v>3.14</v>
      </c>
      <c r="E43">
        <v>0</v>
      </c>
      <c r="F43">
        <v>3.14</v>
      </c>
      <c r="G43">
        <v>5.54</v>
      </c>
      <c r="H43">
        <v>0</v>
      </c>
      <c r="I43">
        <v>1.24</v>
      </c>
      <c r="J43">
        <v>0</v>
      </c>
      <c r="K43">
        <v>16.71</v>
      </c>
      <c r="L43">
        <v>0</v>
      </c>
      <c r="M43">
        <v>3.73</v>
      </c>
      <c r="N43">
        <v>0.15</v>
      </c>
      <c r="O43">
        <v>0</v>
      </c>
      <c r="P43">
        <v>47.31</v>
      </c>
      <c r="Q43">
        <v>9.48</v>
      </c>
      <c r="R43">
        <v>8.27</v>
      </c>
      <c r="T43" s="1">
        <v>41961</v>
      </c>
      <c r="U43">
        <f t="shared" si="0"/>
        <v>13</v>
      </c>
    </row>
    <row r="44" spans="1:21" x14ac:dyDescent="0.25">
      <c r="A44" s="1">
        <v>41981</v>
      </c>
      <c r="B44" t="s">
        <v>31</v>
      </c>
      <c r="C44">
        <v>155.71000000000004</v>
      </c>
      <c r="D44">
        <v>0</v>
      </c>
      <c r="E44">
        <v>0</v>
      </c>
      <c r="F44">
        <v>0</v>
      </c>
      <c r="G44">
        <v>13.55</v>
      </c>
      <c r="H44">
        <v>0</v>
      </c>
      <c r="I44">
        <v>0</v>
      </c>
      <c r="J44">
        <v>1.1499999999999999</v>
      </c>
      <c r="K44">
        <v>33.700000000000003</v>
      </c>
      <c r="L44">
        <v>0</v>
      </c>
      <c r="M44">
        <v>0</v>
      </c>
      <c r="N44">
        <v>26.35</v>
      </c>
      <c r="O44">
        <v>37.020000000000003</v>
      </c>
      <c r="P44">
        <v>19.309999999999999</v>
      </c>
      <c r="Q44">
        <v>4.05</v>
      </c>
      <c r="R44">
        <v>20.58</v>
      </c>
      <c r="T44" s="1">
        <v>41981</v>
      </c>
      <c r="U44">
        <f t="shared" si="0"/>
        <v>19</v>
      </c>
    </row>
    <row r="45" spans="1:21" x14ac:dyDescent="0.25">
      <c r="A45" s="1">
        <v>41981</v>
      </c>
      <c r="B45" t="s">
        <v>32</v>
      </c>
      <c r="C45">
        <v>280.56</v>
      </c>
      <c r="D45">
        <v>1.04</v>
      </c>
      <c r="E45">
        <v>1.04</v>
      </c>
      <c r="F45">
        <v>0</v>
      </c>
      <c r="G45">
        <v>0.38</v>
      </c>
      <c r="H45">
        <v>0</v>
      </c>
      <c r="I45">
        <v>0</v>
      </c>
      <c r="J45">
        <v>0</v>
      </c>
      <c r="K45">
        <v>127.73</v>
      </c>
      <c r="L45">
        <v>0</v>
      </c>
      <c r="M45">
        <v>0</v>
      </c>
      <c r="N45">
        <v>56.99</v>
      </c>
      <c r="O45">
        <v>49.04</v>
      </c>
      <c r="P45">
        <v>18.41</v>
      </c>
      <c r="Q45">
        <v>4.42</v>
      </c>
      <c r="R45">
        <v>22.55</v>
      </c>
      <c r="T45" s="1">
        <v>41981</v>
      </c>
      <c r="U45">
        <f t="shared" si="0"/>
        <v>19</v>
      </c>
    </row>
    <row r="46" spans="1:21" x14ac:dyDescent="0.25">
      <c r="A46" s="1">
        <v>41981</v>
      </c>
      <c r="B46" t="s">
        <v>33</v>
      </c>
      <c r="C46">
        <v>99.189999999999984</v>
      </c>
      <c r="D46">
        <v>80.22</v>
      </c>
      <c r="E46">
        <v>78.209999999999994</v>
      </c>
      <c r="F46">
        <v>2.0099999999999998</v>
      </c>
      <c r="G46">
        <v>0.77</v>
      </c>
      <c r="H46">
        <v>0</v>
      </c>
      <c r="I46">
        <v>0.66</v>
      </c>
      <c r="J46">
        <v>0</v>
      </c>
      <c r="K46">
        <v>5.44</v>
      </c>
      <c r="L46">
        <v>0</v>
      </c>
      <c r="M46">
        <v>0</v>
      </c>
      <c r="N46">
        <v>0.33</v>
      </c>
      <c r="O46">
        <v>0</v>
      </c>
      <c r="P46">
        <v>1.59</v>
      </c>
      <c r="Q46">
        <v>7.77</v>
      </c>
      <c r="R46">
        <v>2.41</v>
      </c>
      <c r="T46" s="1">
        <v>41981</v>
      </c>
      <c r="U46">
        <f t="shared" si="0"/>
        <v>19</v>
      </c>
    </row>
    <row r="47" spans="1:21" x14ac:dyDescent="0.25">
      <c r="A47" s="1">
        <v>41981</v>
      </c>
      <c r="B47" t="s">
        <v>34</v>
      </c>
      <c r="C47">
        <v>102.6</v>
      </c>
      <c r="D47">
        <v>88.22</v>
      </c>
      <c r="E47">
        <v>84.16</v>
      </c>
      <c r="F47">
        <v>4.0599999999999996</v>
      </c>
      <c r="G47">
        <v>2.8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  <c r="N47">
        <v>2.6</v>
      </c>
      <c r="O47">
        <v>0</v>
      </c>
      <c r="P47">
        <v>0</v>
      </c>
      <c r="Q47">
        <v>4.4800000000000004</v>
      </c>
      <c r="R47">
        <v>4.3899999999999997</v>
      </c>
      <c r="T47" s="1">
        <v>41981</v>
      </c>
      <c r="U47">
        <f t="shared" si="0"/>
        <v>19</v>
      </c>
    </row>
    <row r="48" spans="1:21" x14ac:dyDescent="0.25">
      <c r="A48" s="1">
        <v>41981</v>
      </c>
      <c r="B48" t="s">
        <v>4</v>
      </c>
      <c r="C48">
        <v>139.07</v>
      </c>
      <c r="D48">
        <v>0.05</v>
      </c>
      <c r="E48">
        <v>0</v>
      </c>
      <c r="F48">
        <v>0.05</v>
      </c>
      <c r="G48">
        <v>19.93</v>
      </c>
      <c r="H48">
        <v>0</v>
      </c>
      <c r="I48">
        <v>0</v>
      </c>
      <c r="J48">
        <v>0</v>
      </c>
      <c r="K48">
        <v>75.94</v>
      </c>
      <c r="L48">
        <v>4.71</v>
      </c>
      <c r="M48">
        <v>0</v>
      </c>
      <c r="N48">
        <v>0.2</v>
      </c>
      <c r="O48">
        <v>13.98</v>
      </c>
      <c r="P48">
        <v>2.36</v>
      </c>
      <c r="Q48">
        <v>5.41</v>
      </c>
      <c r="R48">
        <v>16.489999999999998</v>
      </c>
      <c r="T48" s="1">
        <v>41981</v>
      </c>
      <c r="U48">
        <f t="shared" si="0"/>
        <v>19</v>
      </c>
    </row>
    <row r="49" spans="1:21" x14ac:dyDescent="0.25">
      <c r="A49" s="1">
        <v>41981</v>
      </c>
      <c r="B49" t="s">
        <v>5</v>
      </c>
      <c r="C49">
        <v>197.48000000000002</v>
      </c>
      <c r="D49">
        <v>0.6</v>
      </c>
      <c r="E49">
        <v>0</v>
      </c>
      <c r="F49">
        <v>0.6</v>
      </c>
      <c r="G49">
        <v>29.35</v>
      </c>
      <c r="H49">
        <v>0</v>
      </c>
      <c r="I49">
        <v>0</v>
      </c>
      <c r="J49">
        <v>0</v>
      </c>
      <c r="K49">
        <v>127.79</v>
      </c>
      <c r="L49">
        <v>2.58</v>
      </c>
      <c r="M49">
        <v>0</v>
      </c>
      <c r="N49">
        <v>0</v>
      </c>
      <c r="O49">
        <v>0</v>
      </c>
      <c r="P49">
        <v>0</v>
      </c>
      <c r="Q49">
        <v>10.27</v>
      </c>
      <c r="R49">
        <v>26.89</v>
      </c>
      <c r="T49" s="1">
        <v>41981</v>
      </c>
      <c r="U49">
        <f t="shared" si="0"/>
        <v>19</v>
      </c>
    </row>
    <row r="50" spans="1:21" x14ac:dyDescent="0.25">
      <c r="A50" s="1">
        <v>41981</v>
      </c>
      <c r="B50" t="s">
        <v>6</v>
      </c>
      <c r="C50">
        <v>282.26</v>
      </c>
      <c r="D50">
        <v>0</v>
      </c>
      <c r="E50">
        <v>0</v>
      </c>
      <c r="F50">
        <v>0</v>
      </c>
      <c r="G50">
        <v>16.100000000000001</v>
      </c>
      <c r="H50">
        <v>0</v>
      </c>
      <c r="I50">
        <v>0</v>
      </c>
      <c r="J50">
        <v>0.44</v>
      </c>
      <c r="K50">
        <v>203.29</v>
      </c>
      <c r="L50">
        <v>0</v>
      </c>
      <c r="M50">
        <v>0.25</v>
      </c>
      <c r="N50">
        <v>0</v>
      </c>
      <c r="O50">
        <v>21.22</v>
      </c>
      <c r="P50">
        <v>6.63</v>
      </c>
      <c r="Q50">
        <v>8.2200000000000006</v>
      </c>
      <c r="R50">
        <v>26.11</v>
      </c>
      <c r="T50" s="1">
        <v>41981</v>
      </c>
      <c r="U50">
        <f t="shared" si="0"/>
        <v>19</v>
      </c>
    </row>
    <row r="51" spans="1:21" x14ac:dyDescent="0.25">
      <c r="A51" s="1">
        <v>41981</v>
      </c>
      <c r="B51" t="s">
        <v>7</v>
      </c>
      <c r="C51">
        <v>103.07</v>
      </c>
      <c r="D51">
        <v>0.12</v>
      </c>
      <c r="E51">
        <v>0.12</v>
      </c>
      <c r="F51">
        <v>0</v>
      </c>
      <c r="G51">
        <v>17.670000000000002</v>
      </c>
      <c r="H51">
        <v>6.73</v>
      </c>
      <c r="I51">
        <v>0</v>
      </c>
      <c r="J51">
        <v>0.65</v>
      </c>
      <c r="K51">
        <v>48.43</v>
      </c>
      <c r="L51">
        <v>0</v>
      </c>
      <c r="M51">
        <v>0</v>
      </c>
      <c r="N51">
        <v>0</v>
      </c>
      <c r="O51">
        <v>0.6</v>
      </c>
      <c r="P51">
        <v>11.36</v>
      </c>
      <c r="Q51">
        <v>1</v>
      </c>
      <c r="R51">
        <v>16.510000000000002</v>
      </c>
      <c r="T51" s="1">
        <v>41981</v>
      </c>
      <c r="U51">
        <f t="shared" si="0"/>
        <v>19</v>
      </c>
    </row>
    <row r="52" spans="1:21" x14ac:dyDescent="0.25">
      <c r="A52" s="1">
        <v>41981</v>
      </c>
      <c r="B52" t="s">
        <v>8</v>
      </c>
      <c r="C52">
        <v>84.639999999999986</v>
      </c>
      <c r="D52">
        <v>63.160000000000004</v>
      </c>
      <c r="E52">
        <v>61.38</v>
      </c>
      <c r="F52">
        <v>1.78</v>
      </c>
      <c r="G52">
        <v>3.67</v>
      </c>
      <c r="H52">
        <v>0</v>
      </c>
      <c r="I52">
        <v>0</v>
      </c>
      <c r="J52">
        <v>1.52</v>
      </c>
      <c r="K52">
        <v>0</v>
      </c>
      <c r="L52">
        <v>0</v>
      </c>
      <c r="M52">
        <v>0.77</v>
      </c>
      <c r="N52">
        <v>0.57999999999999996</v>
      </c>
      <c r="O52">
        <v>0</v>
      </c>
      <c r="P52">
        <v>3.16</v>
      </c>
      <c r="Q52">
        <v>6.58</v>
      </c>
      <c r="R52">
        <v>5.2</v>
      </c>
      <c r="T52" s="1">
        <v>41981</v>
      </c>
      <c r="U52">
        <f t="shared" si="0"/>
        <v>19</v>
      </c>
    </row>
    <row r="53" spans="1:21" x14ac:dyDescent="0.25">
      <c r="A53" s="1">
        <v>41981</v>
      </c>
      <c r="B53" t="s">
        <v>9</v>
      </c>
      <c r="C53">
        <v>77.349999999999994</v>
      </c>
      <c r="D53">
        <v>53.66</v>
      </c>
      <c r="E53">
        <v>52.5</v>
      </c>
      <c r="F53">
        <v>1.1599999999999999</v>
      </c>
      <c r="G53">
        <v>2.09</v>
      </c>
      <c r="H53">
        <v>0</v>
      </c>
      <c r="I53">
        <v>0.47</v>
      </c>
      <c r="J53">
        <v>0.15</v>
      </c>
      <c r="K53">
        <v>0</v>
      </c>
      <c r="L53">
        <v>0</v>
      </c>
      <c r="M53">
        <v>0</v>
      </c>
      <c r="N53">
        <v>0</v>
      </c>
      <c r="O53">
        <v>0</v>
      </c>
      <c r="P53">
        <v>5.05</v>
      </c>
      <c r="Q53">
        <v>3.27</v>
      </c>
      <c r="R53">
        <v>12.66</v>
      </c>
      <c r="T53" s="1">
        <v>41981</v>
      </c>
      <c r="U53">
        <f t="shared" si="0"/>
        <v>19</v>
      </c>
    </row>
    <row r="54" spans="1:21" x14ac:dyDescent="0.25">
      <c r="A54" s="1">
        <v>41981</v>
      </c>
      <c r="B54" t="s">
        <v>35</v>
      </c>
      <c r="C54">
        <v>129.87</v>
      </c>
      <c r="D54">
        <v>54.8</v>
      </c>
      <c r="E54">
        <v>52.01</v>
      </c>
      <c r="F54">
        <v>2.79</v>
      </c>
      <c r="G54">
        <v>1.61</v>
      </c>
      <c r="H54">
        <v>0</v>
      </c>
      <c r="I54">
        <v>1.6</v>
      </c>
      <c r="J54">
        <v>0</v>
      </c>
      <c r="K54">
        <v>53.92</v>
      </c>
      <c r="L54">
        <v>0</v>
      </c>
      <c r="M54">
        <v>0.39</v>
      </c>
      <c r="N54">
        <v>0</v>
      </c>
      <c r="O54">
        <v>0</v>
      </c>
      <c r="P54">
        <v>2.2000000000000002</v>
      </c>
      <c r="Q54">
        <v>1.39</v>
      </c>
      <c r="R54">
        <v>13.96</v>
      </c>
      <c r="T54" s="1">
        <v>41981</v>
      </c>
      <c r="U54">
        <f t="shared" si="0"/>
        <v>19</v>
      </c>
    </row>
    <row r="55" spans="1:21" x14ac:dyDescent="0.25">
      <c r="A55" s="1">
        <v>41981</v>
      </c>
      <c r="B55" t="s">
        <v>36</v>
      </c>
      <c r="C55">
        <v>43.990000000000009</v>
      </c>
      <c r="D55">
        <v>33.11</v>
      </c>
      <c r="E55">
        <v>24.22</v>
      </c>
      <c r="F55">
        <v>8.89</v>
      </c>
      <c r="G55">
        <v>0</v>
      </c>
      <c r="H55">
        <v>0</v>
      </c>
      <c r="I55">
        <v>3.2</v>
      </c>
      <c r="J55">
        <v>0</v>
      </c>
      <c r="K55">
        <v>0.63</v>
      </c>
      <c r="L55">
        <v>0</v>
      </c>
      <c r="M55">
        <v>0</v>
      </c>
      <c r="N55">
        <v>0</v>
      </c>
      <c r="O55">
        <v>0.61</v>
      </c>
      <c r="P55">
        <v>0</v>
      </c>
      <c r="Q55">
        <v>3.74</v>
      </c>
      <c r="R55">
        <v>2.7</v>
      </c>
      <c r="T55" s="1">
        <v>41981</v>
      </c>
      <c r="U55">
        <f t="shared" si="0"/>
        <v>19</v>
      </c>
    </row>
    <row r="56" spans="1:21" x14ac:dyDescent="0.25">
      <c r="A56" s="1">
        <v>41981</v>
      </c>
      <c r="B56" t="s">
        <v>37</v>
      </c>
      <c r="C56">
        <v>53.92</v>
      </c>
      <c r="D56">
        <v>13.03</v>
      </c>
      <c r="E56">
        <v>3.94</v>
      </c>
      <c r="F56">
        <v>9.09</v>
      </c>
      <c r="G56">
        <v>0.24</v>
      </c>
      <c r="H56">
        <v>0</v>
      </c>
      <c r="I56">
        <v>0</v>
      </c>
      <c r="J56">
        <v>0</v>
      </c>
      <c r="K56">
        <v>9.17</v>
      </c>
      <c r="L56">
        <v>0</v>
      </c>
      <c r="M56">
        <v>4.84</v>
      </c>
      <c r="N56">
        <v>4.38</v>
      </c>
      <c r="O56">
        <v>0</v>
      </c>
      <c r="P56">
        <v>16.21</v>
      </c>
      <c r="Q56">
        <v>0.64</v>
      </c>
      <c r="R56">
        <v>5.41</v>
      </c>
      <c r="T56" s="1">
        <v>41981</v>
      </c>
      <c r="U56">
        <f t="shared" si="0"/>
        <v>20</v>
      </c>
    </row>
    <row r="57" spans="1:21" x14ac:dyDescent="0.25">
      <c r="A57" s="1">
        <v>41981</v>
      </c>
      <c r="B57" t="s">
        <v>38</v>
      </c>
      <c r="C57">
        <v>166.48999999999998</v>
      </c>
      <c r="D57">
        <v>3.12</v>
      </c>
      <c r="E57">
        <v>0</v>
      </c>
      <c r="F57">
        <v>3.12</v>
      </c>
      <c r="G57">
        <v>9.61</v>
      </c>
      <c r="H57">
        <v>0</v>
      </c>
      <c r="I57">
        <v>0</v>
      </c>
      <c r="J57">
        <v>0.6</v>
      </c>
      <c r="K57">
        <v>16.5</v>
      </c>
      <c r="L57">
        <v>0</v>
      </c>
      <c r="M57">
        <v>0</v>
      </c>
      <c r="N57">
        <v>0</v>
      </c>
      <c r="O57">
        <v>0</v>
      </c>
      <c r="P57">
        <v>126</v>
      </c>
      <c r="Q57">
        <v>5.49</v>
      </c>
      <c r="R57">
        <v>5.17</v>
      </c>
      <c r="T57" s="1">
        <v>41981</v>
      </c>
      <c r="U57">
        <f t="shared" si="0"/>
        <v>20</v>
      </c>
    </row>
    <row r="58" spans="1:21" x14ac:dyDescent="0.25">
      <c r="A58" s="1">
        <v>41995</v>
      </c>
      <c r="B58" t="s">
        <v>31</v>
      </c>
      <c r="C58">
        <v>0.86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0.61</v>
      </c>
      <c r="O58">
        <v>0</v>
      </c>
      <c r="P58">
        <v>0</v>
      </c>
      <c r="Q58">
        <v>0.03</v>
      </c>
      <c r="R58">
        <v>0.22</v>
      </c>
      <c r="T58" s="1">
        <v>41995</v>
      </c>
      <c r="U58">
        <f t="shared" si="0"/>
        <v>14</v>
      </c>
    </row>
    <row r="59" spans="1:21" x14ac:dyDescent="0.25">
      <c r="A59" s="1">
        <v>41995</v>
      </c>
      <c r="B59" t="s">
        <v>32</v>
      </c>
      <c r="C59">
        <v>1.1200000000000001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0.05</v>
      </c>
      <c r="R59">
        <v>1.07</v>
      </c>
      <c r="T59" s="1">
        <v>41995</v>
      </c>
      <c r="U59">
        <f t="shared" si="0"/>
        <v>14</v>
      </c>
    </row>
    <row r="60" spans="1:21" x14ac:dyDescent="0.25">
      <c r="A60" s="1">
        <v>41995</v>
      </c>
      <c r="B60" t="s">
        <v>33</v>
      </c>
      <c r="C60">
        <v>5</v>
      </c>
      <c r="D60">
        <v>4.1900000000000004</v>
      </c>
      <c r="E60">
        <v>4.1900000000000004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0.67</v>
      </c>
      <c r="R60">
        <v>0.14000000000000001</v>
      </c>
      <c r="T60" s="1">
        <v>41995</v>
      </c>
      <c r="U60">
        <f t="shared" si="0"/>
        <v>14</v>
      </c>
    </row>
    <row r="61" spans="1:21" x14ac:dyDescent="0.25">
      <c r="A61" s="1">
        <v>41995</v>
      </c>
      <c r="B61" t="s">
        <v>34</v>
      </c>
      <c r="C61">
        <v>8.14</v>
      </c>
      <c r="D61">
        <v>5.65</v>
      </c>
      <c r="E61">
        <v>5.65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0.89</v>
      </c>
      <c r="O61">
        <v>0</v>
      </c>
      <c r="P61">
        <v>0</v>
      </c>
      <c r="Q61">
        <v>0.61</v>
      </c>
      <c r="R61">
        <v>0.99</v>
      </c>
      <c r="T61" s="1">
        <v>41995</v>
      </c>
      <c r="U61">
        <f t="shared" si="0"/>
        <v>14</v>
      </c>
    </row>
    <row r="62" spans="1:21" x14ac:dyDescent="0.25">
      <c r="A62" s="1">
        <v>41995</v>
      </c>
      <c r="B62" t="s">
        <v>4</v>
      </c>
      <c r="C62">
        <v>8.0100000000000016</v>
      </c>
      <c r="D62">
        <v>0</v>
      </c>
      <c r="E62">
        <v>0</v>
      </c>
      <c r="F62">
        <v>0</v>
      </c>
      <c r="G62">
        <v>0.08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7.11</v>
      </c>
      <c r="P62">
        <v>0</v>
      </c>
      <c r="Q62">
        <v>0.11</v>
      </c>
      <c r="R62">
        <v>0.71</v>
      </c>
      <c r="T62" s="1">
        <v>41995</v>
      </c>
      <c r="U62">
        <f t="shared" si="0"/>
        <v>14</v>
      </c>
    </row>
    <row r="63" spans="1:21" x14ac:dyDescent="0.25">
      <c r="A63" s="1">
        <v>41995</v>
      </c>
      <c r="B63" t="s">
        <v>5</v>
      </c>
      <c r="C63">
        <v>2.76</v>
      </c>
      <c r="D63">
        <v>0.03</v>
      </c>
      <c r="E63">
        <v>0</v>
      </c>
      <c r="F63">
        <v>0.03</v>
      </c>
      <c r="G63">
        <v>0.88</v>
      </c>
      <c r="H63">
        <v>0</v>
      </c>
      <c r="I63">
        <v>0</v>
      </c>
      <c r="J63">
        <v>0</v>
      </c>
      <c r="K63">
        <v>0.34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1.51</v>
      </c>
      <c r="T63" s="1">
        <v>41995</v>
      </c>
      <c r="U63">
        <f t="shared" si="0"/>
        <v>14</v>
      </c>
    </row>
    <row r="64" spans="1:21" x14ac:dyDescent="0.25">
      <c r="A64" s="1">
        <v>41995</v>
      </c>
      <c r="B64" t="s">
        <v>6</v>
      </c>
      <c r="C64">
        <v>3.31</v>
      </c>
      <c r="D64">
        <v>0</v>
      </c>
      <c r="E64">
        <v>0</v>
      </c>
      <c r="F64">
        <v>0</v>
      </c>
      <c r="G64">
        <v>0.02</v>
      </c>
      <c r="H64">
        <v>0</v>
      </c>
      <c r="I64">
        <v>0</v>
      </c>
      <c r="J64">
        <v>0</v>
      </c>
      <c r="K64">
        <v>1.43</v>
      </c>
      <c r="L64">
        <v>0</v>
      </c>
      <c r="M64">
        <v>0</v>
      </c>
      <c r="N64">
        <v>0.31</v>
      </c>
      <c r="O64">
        <v>0.24</v>
      </c>
      <c r="P64">
        <v>0</v>
      </c>
      <c r="Q64">
        <v>0</v>
      </c>
      <c r="R64">
        <v>1.31</v>
      </c>
      <c r="T64" s="1">
        <v>41995</v>
      </c>
      <c r="U64">
        <f t="shared" si="0"/>
        <v>14</v>
      </c>
    </row>
    <row r="65" spans="1:21" x14ac:dyDescent="0.25">
      <c r="A65" s="1">
        <v>41995</v>
      </c>
      <c r="B65" t="s">
        <v>7</v>
      </c>
      <c r="C65">
        <v>8.19</v>
      </c>
      <c r="D65">
        <v>0</v>
      </c>
      <c r="E65">
        <v>0</v>
      </c>
      <c r="F65">
        <v>0</v>
      </c>
      <c r="G65">
        <v>6.33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0.59</v>
      </c>
      <c r="Q65">
        <v>0</v>
      </c>
      <c r="R65">
        <v>1.27</v>
      </c>
      <c r="T65" s="1">
        <v>41995</v>
      </c>
      <c r="U65">
        <f t="shared" si="0"/>
        <v>14</v>
      </c>
    </row>
    <row r="66" spans="1:21" x14ac:dyDescent="0.25">
      <c r="A66" s="1">
        <v>41995</v>
      </c>
      <c r="B66" t="s">
        <v>8</v>
      </c>
      <c r="C66">
        <v>5.03</v>
      </c>
      <c r="D66">
        <v>2.91</v>
      </c>
      <c r="E66">
        <v>2.77</v>
      </c>
      <c r="F66">
        <v>0.14000000000000001</v>
      </c>
      <c r="G66">
        <v>0</v>
      </c>
      <c r="H66">
        <v>0</v>
      </c>
      <c r="I66">
        <v>0.31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0.71</v>
      </c>
      <c r="R66">
        <v>1.1000000000000001</v>
      </c>
      <c r="T66" s="1">
        <v>41995</v>
      </c>
      <c r="U66">
        <f t="shared" si="0"/>
        <v>14</v>
      </c>
    </row>
    <row r="67" spans="1:21" x14ac:dyDescent="0.25">
      <c r="A67" s="1">
        <v>41995</v>
      </c>
      <c r="B67" t="s">
        <v>9</v>
      </c>
      <c r="C67">
        <v>6.5600000000000005</v>
      </c>
      <c r="D67">
        <v>4.41</v>
      </c>
      <c r="E67">
        <v>4.41</v>
      </c>
      <c r="F67">
        <v>0</v>
      </c>
      <c r="G67">
        <v>0</v>
      </c>
      <c r="H67">
        <v>0</v>
      </c>
      <c r="I67">
        <v>0</v>
      </c>
      <c r="J67">
        <v>0.11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2.04</v>
      </c>
      <c r="T67" s="1">
        <v>41995</v>
      </c>
      <c r="U67">
        <f t="shared" si="0"/>
        <v>14</v>
      </c>
    </row>
    <row r="68" spans="1:21" x14ac:dyDescent="0.25">
      <c r="A68" s="1">
        <v>41995</v>
      </c>
      <c r="B68" t="s">
        <v>35</v>
      </c>
      <c r="C68">
        <v>4.13</v>
      </c>
      <c r="D68">
        <v>2.86</v>
      </c>
      <c r="E68">
        <v>2.86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1.27</v>
      </c>
      <c r="T68" s="1">
        <v>41995</v>
      </c>
      <c r="U68">
        <f t="shared" si="0"/>
        <v>14</v>
      </c>
    </row>
    <row r="69" spans="1:21" x14ac:dyDescent="0.25">
      <c r="A69" s="1">
        <v>41995</v>
      </c>
      <c r="B69" t="s">
        <v>36</v>
      </c>
      <c r="C69">
        <v>8.31</v>
      </c>
      <c r="D69">
        <v>5.51</v>
      </c>
      <c r="E69">
        <v>3.68</v>
      </c>
      <c r="F69">
        <v>1.83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2.04</v>
      </c>
      <c r="R69">
        <v>0.76</v>
      </c>
      <c r="T69" s="1">
        <v>41995</v>
      </c>
      <c r="U69">
        <f t="shared" si="0"/>
        <v>14</v>
      </c>
    </row>
    <row r="70" spans="1:21" x14ac:dyDescent="0.25">
      <c r="A70" s="1">
        <v>41995</v>
      </c>
      <c r="B70" t="s">
        <v>37</v>
      </c>
      <c r="C70">
        <v>2.94</v>
      </c>
      <c r="D70">
        <v>0.99</v>
      </c>
      <c r="E70">
        <v>0</v>
      </c>
      <c r="F70">
        <v>0.99</v>
      </c>
      <c r="G70">
        <v>0</v>
      </c>
      <c r="H70">
        <v>0</v>
      </c>
      <c r="I70">
        <v>0</v>
      </c>
      <c r="J70">
        <v>0</v>
      </c>
      <c r="K70">
        <v>1.73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0.22</v>
      </c>
      <c r="T70" s="1">
        <v>41995</v>
      </c>
      <c r="U70">
        <f t="shared" si="0"/>
        <v>14</v>
      </c>
    </row>
    <row r="71" spans="1:21" x14ac:dyDescent="0.25">
      <c r="A71" s="1">
        <v>41995</v>
      </c>
      <c r="B71" t="s">
        <v>38</v>
      </c>
      <c r="C71">
        <v>1.32</v>
      </c>
      <c r="D71">
        <v>0.39</v>
      </c>
      <c r="E71">
        <v>0</v>
      </c>
      <c r="F71">
        <v>0.39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0.57999999999999996</v>
      </c>
      <c r="P71">
        <v>0</v>
      </c>
      <c r="Q71">
        <v>0.02</v>
      </c>
      <c r="R71">
        <v>0.33</v>
      </c>
      <c r="T71" s="1">
        <v>41995</v>
      </c>
      <c r="U71">
        <f t="shared" si="0"/>
        <v>14</v>
      </c>
    </row>
    <row r="72" spans="1:21" x14ac:dyDescent="0.25">
      <c r="A72" s="1">
        <v>42034</v>
      </c>
      <c r="B72" t="s">
        <v>31</v>
      </c>
      <c r="C72">
        <v>19.64</v>
      </c>
      <c r="D72">
        <v>0</v>
      </c>
      <c r="E72">
        <v>0</v>
      </c>
      <c r="F72">
        <v>0</v>
      </c>
      <c r="G72">
        <v>0.76</v>
      </c>
      <c r="H72">
        <v>0</v>
      </c>
      <c r="I72">
        <v>0</v>
      </c>
      <c r="J72">
        <v>1.42</v>
      </c>
      <c r="K72">
        <v>0.65</v>
      </c>
      <c r="L72">
        <v>0</v>
      </c>
      <c r="M72">
        <v>0</v>
      </c>
      <c r="N72">
        <v>0.78</v>
      </c>
      <c r="O72">
        <v>0.56000000000000005</v>
      </c>
      <c r="P72">
        <v>0.68</v>
      </c>
      <c r="Q72">
        <v>0.56000000000000005</v>
      </c>
      <c r="R72">
        <v>14.23</v>
      </c>
      <c r="T72" s="1">
        <v>42034</v>
      </c>
      <c r="U72">
        <f t="shared" si="0"/>
        <v>39</v>
      </c>
    </row>
    <row r="73" spans="1:21" x14ac:dyDescent="0.25">
      <c r="A73" s="1">
        <v>42034</v>
      </c>
      <c r="B73" t="s">
        <v>32</v>
      </c>
      <c r="C73">
        <v>17.46</v>
      </c>
      <c r="D73">
        <v>0.45</v>
      </c>
      <c r="E73">
        <v>0.34</v>
      </c>
      <c r="F73">
        <v>0.11</v>
      </c>
      <c r="G73">
        <v>0</v>
      </c>
      <c r="H73">
        <v>0</v>
      </c>
      <c r="I73">
        <v>0</v>
      </c>
      <c r="J73">
        <v>0</v>
      </c>
      <c r="K73">
        <v>1.44</v>
      </c>
      <c r="L73">
        <v>0</v>
      </c>
      <c r="M73">
        <v>0</v>
      </c>
      <c r="N73">
        <v>0</v>
      </c>
      <c r="O73">
        <v>0</v>
      </c>
      <c r="P73">
        <v>0</v>
      </c>
      <c r="Q73">
        <v>0.1</v>
      </c>
      <c r="R73">
        <v>15.47</v>
      </c>
      <c r="T73" s="1">
        <v>42034</v>
      </c>
      <c r="U73">
        <f t="shared" si="0"/>
        <v>39</v>
      </c>
    </row>
    <row r="74" spans="1:21" x14ac:dyDescent="0.25">
      <c r="A74" s="1">
        <v>42034</v>
      </c>
      <c r="B74" t="s">
        <v>33</v>
      </c>
      <c r="C74">
        <v>35.300000000000004</v>
      </c>
      <c r="D74">
        <v>30.150000000000002</v>
      </c>
      <c r="E74">
        <v>29.23</v>
      </c>
      <c r="F74">
        <v>0.92</v>
      </c>
      <c r="G74">
        <v>0</v>
      </c>
      <c r="H74">
        <v>0</v>
      </c>
      <c r="I74">
        <v>0</v>
      </c>
      <c r="J74">
        <v>0</v>
      </c>
      <c r="K74">
        <v>0.33</v>
      </c>
      <c r="L74">
        <v>0</v>
      </c>
      <c r="M74">
        <v>0</v>
      </c>
      <c r="N74">
        <v>0</v>
      </c>
      <c r="O74">
        <v>0</v>
      </c>
      <c r="P74">
        <v>0</v>
      </c>
      <c r="Q74">
        <v>1.72</v>
      </c>
      <c r="R74">
        <v>3.1</v>
      </c>
      <c r="T74" s="1">
        <v>42034</v>
      </c>
      <c r="U74">
        <f t="shared" si="0"/>
        <v>39</v>
      </c>
    </row>
    <row r="75" spans="1:21" x14ac:dyDescent="0.25">
      <c r="A75" s="1">
        <v>42034</v>
      </c>
      <c r="B75" t="s">
        <v>34</v>
      </c>
      <c r="C75">
        <v>123.1</v>
      </c>
      <c r="D75">
        <v>48.12</v>
      </c>
      <c r="E75">
        <v>44.8</v>
      </c>
      <c r="F75">
        <v>3.32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1.19</v>
      </c>
      <c r="O75">
        <v>0</v>
      </c>
      <c r="P75">
        <v>0</v>
      </c>
      <c r="Q75">
        <v>0.6</v>
      </c>
      <c r="R75">
        <v>73.19</v>
      </c>
      <c r="T75" s="1">
        <v>42034</v>
      </c>
      <c r="U75">
        <f t="shared" si="0"/>
        <v>39</v>
      </c>
    </row>
    <row r="76" spans="1:21" x14ac:dyDescent="0.25">
      <c r="A76" s="1">
        <v>42034</v>
      </c>
      <c r="B76" t="s">
        <v>4</v>
      </c>
      <c r="C76">
        <v>15.26</v>
      </c>
      <c r="D76">
        <v>0</v>
      </c>
      <c r="E76">
        <v>0</v>
      </c>
      <c r="F76">
        <v>0</v>
      </c>
      <c r="G76">
        <v>0.78</v>
      </c>
      <c r="H76">
        <v>0</v>
      </c>
      <c r="I76">
        <v>0</v>
      </c>
      <c r="J76">
        <v>0</v>
      </c>
      <c r="K76">
        <v>0</v>
      </c>
      <c r="L76">
        <v>0.6</v>
      </c>
      <c r="M76">
        <v>0</v>
      </c>
      <c r="N76">
        <v>0.37</v>
      </c>
      <c r="O76">
        <v>0</v>
      </c>
      <c r="P76">
        <v>0</v>
      </c>
      <c r="Q76">
        <v>0.35</v>
      </c>
      <c r="R76">
        <v>13.16</v>
      </c>
      <c r="T76" s="1">
        <v>42034</v>
      </c>
      <c r="U76">
        <f t="shared" si="0"/>
        <v>39</v>
      </c>
    </row>
    <row r="77" spans="1:21" x14ac:dyDescent="0.25">
      <c r="A77" s="1">
        <v>42034</v>
      </c>
      <c r="B77" t="s">
        <v>5</v>
      </c>
      <c r="C77">
        <v>8.2200000000000006</v>
      </c>
      <c r="D77">
        <v>0.2</v>
      </c>
      <c r="E77">
        <v>0</v>
      </c>
      <c r="F77">
        <v>0.2</v>
      </c>
      <c r="G77">
        <v>0.46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0.01</v>
      </c>
      <c r="R77">
        <v>7.55</v>
      </c>
      <c r="T77" s="1">
        <v>42034</v>
      </c>
      <c r="U77">
        <f t="shared" si="0"/>
        <v>39</v>
      </c>
    </row>
    <row r="78" spans="1:21" x14ac:dyDescent="0.25">
      <c r="A78" s="1">
        <v>42034</v>
      </c>
      <c r="B78" t="s">
        <v>6</v>
      </c>
      <c r="C78">
        <v>6.5100000000000007</v>
      </c>
      <c r="D78">
        <v>0</v>
      </c>
      <c r="E78">
        <v>0</v>
      </c>
      <c r="F78">
        <v>0</v>
      </c>
      <c r="G78">
        <v>0.14000000000000001</v>
      </c>
      <c r="H78">
        <v>0</v>
      </c>
      <c r="I78">
        <v>0</v>
      </c>
      <c r="J78">
        <v>0.21</v>
      </c>
      <c r="K78">
        <v>0.18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5.98</v>
      </c>
      <c r="T78" s="1">
        <v>42034</v>
      </c>
      <c r="U78">
        <f t="shared" si="0"/>
        <v>39</v>
      </c>
    </row>
    <row r="79" spans="1:21" x14ac:dyDescent="0.25">
      <c r="A79" s="1">
        <v>42034</v>
      </c>
      <c r="B79" t="s">
        <v>7</v>
      </c>
      <c r="C79">
        <v>8.2000000000000011</v>
      </c>
      <c r="D79">
        <v>0.1</v>
      </c>
      <c r="E79">
        <v>0.1</v>
      </c>
      <c r="F79">
        <v>0</v>
      </c>
      <c r="G79">
        <v>0.14000000000000001</v>
      </c>
      <c r="H79">
        <v>0</v>
      </c>
      <c r="I79">
        <v>0</v>
      </c>
      <c r="J79">
        <v>0.56000000000000005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7.4</v>
      </c>
      <c r="T79" s="1">
        <v>42034</v>
      </c>
      <c r="U79">
        <f t="shared" si="0"/>
        <v>39</v>
      </c>
    </row>
    <row r="80" spans="1:21" x14ac:dyDescent="0.25">
      <c r="A80" s="1">
        <v>42034</v>
      </c>
      <c r="B80" t="s">
        <v>8</v>
      </c>
      <c r="C80">
        <v>23.020000000000003</v>
      </c>
      <c r="D80">
        <v>16.190000000000001</v>
      </c>
      <c r="E80">
        <v>14.01</v>
      </c>
      <c r="F80">
        <v>2.1800000000000002</v>
      </c>
      <c r="G80">
        <v>0.76</v>
      </c>
      <c r="H80">
        <v>0</v>
      </c>
      <c r="I80">
        <v>0.74</v>
      </c>
      <c r="J80">
        <v>0</v>
      </c>
      <c r="K80">
        <v>0.1</v>
      </c>
      <c r="L80">
        <v>0</v>
      </c>
      <c r="M80">
        <v>0</v>
      </c>
      <c r="N80">
        <v>0</v>
      </c>
      <c r="O80">
        <v>0</v>
      </c>
      <c r="P80">
        <v>0</v>
      </c>
      <c r="Q80">
        <v>0.77</v>
      </c>
      <c r="R80">
        <v>4.46</v>
      </c>
      <c r="T80" s="1">
        <v>42034</v>
      </c>
      <c r="U80">
        <f t="shared" si="0"/>
        <v>39</v>
      </c>
    </row>
    <row r="81" spans="1:21" x14ac:dyDescent="0.25">
      <c r="A81" s="1">
        <v>42034</v>
      </c>
      <c r="B81" t="s">
        <v>9</v>
      </c>
      <c r="C81">
        <v>763.33999999999992</v>
      </c>
      <c r="D81">
        <v>18.32</v>
      </c>
      <c r="E81">
        <v>15.97</v>
      </c>
      <c r="F81">
        <v>2.35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1.1499999999999999</v>
      </c>
      <c r="Q81">
        <v>0.46</v>
      </c>
      <c r="R81">
        <v>743.41</v>
      </c>
      <c r="T81" s="1">
        <v>42034</v>
      </c>
      <c r="U81">
        <f t="shared" ref="U81:U85" si="1">T81-T67</f>
        <v>39</v>
      </c>
    </row>
    <row r="82" spans="1:21" x14ac:dyDescent="0.25">
      <c r="A82" s="1">
        <v>42034</v>
      </c>
      <c r="B82" t="s">
        <v>35</v>
      </c>
      <c r="C82">
        <v>25.6</v>
      </c>
      <c r="D82">
        <v>14.09</v>
      </c>
      <c r="E82">
        <v>9.3800000000000008</v>
      </c>
      <c r="F82">
        <v>4.71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11.51</v>
      </c>
      <c r="T82" s="1">
        <v>42034</v>
      </c>
      <c r="U82">
        <f t="shared" si="1"/>
        <v>39</v>
      </c>
    </row>
    <row r="83" spans="1:21" x14ac:dyDescent="0.25">
      <c r="A83" s="1">
        <v>42034</v>
      </c>
      <c r="B83" t="s">
        <v>36</v>
      </c>
      <c r="C83">
        <v>24.68</v>
      </c>
      <c r="D83">
        <v>16.71</v>
      </c>
      <c r="E83">
        <v>7.54</v>
      </c>
      <c r="F83">
        <v>9.17</v>
      </c>
      <c r="G83">
        <v>0</v>
      </c>
      <c r="H83">
        <v>0</v>
      </c>
      <c r="I83">
        <v>0.09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0.62</v>
      </c>
      <c r="R83">
        <v>7.26</v>
      </c>
      <c r="T83" s="1">
        <v>42034</v>
      </c>
      <c r="U83">
        <f t="shared" si="1"/>
        <v>39</v>
      </c>
    </row>
    <row r="84" spans="1:21" x14ac:dyDescent="0.25">
      <c r="A84" s="1">
        <v>42034</v>
      </c>
      <c r="B84" t="s">
        <v>37</v>
      </c>
      <c r="C84">
        <v>17.509999999999998</v>
      </c>
      <c r="D84">
        <v>7.24</v>
      </c>
      <c r="E84">
        <v>1.07</v>
      </c>
      <c r="F84">
        <v>6.17</v>
      </c>
      <c r="G84">
        <v>0.18</v>
      </c>
      <c r="H84">
        <v>0</v>
      </c>
      <c r="I84">
        <v>0</v>
      </c>
      <c r="J84">
        <v>0</v>
      </c>
      <c r="K84">
        <v>0.62</v>
      </c>
      <c r="L84">
        <v>0</v>
      </c>
      <c r="M84">
        <v>1.31</v>
      </c>
      <c r="N84">
        <v>0</v>
      </c>
      <c r="O84">
        <v>0</v>
      </c>
      <c r="P84">
        <v>0</v>
      </c>
      <c r="Q84">
        <v>0.02</v>
      </c>
      <c r="R84">
        <v>8.14</v>
      </c>
      <c r="T84" s="1">
        <v>42034</v>
      </c>
      <c r="U84">
        <f t="shared" si="1"/>
        <v>39</v>
      </c>
    </row>
    <row r="85" spans="1:21" x14ac:dyDescent="0.25">
      <c r="A85" s="1">
        <v>42034</v>
      </c>
      <c r="B85" t="s">
        <v>38</v>
      </c>
      <c r="C85">
        <v>10.419999999999998</v>
      </c>
      <c r="D85">
        <v>0.71</v>
      </c>
      <c r="E85">
        <v>0</v>
      </c>
      <c r="F85">
        <v>0.71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5.27</v>
      </c>
      <c r="Q85">
        <v>0.34</v>
      </c>
      <c r="R85">
        <v>4.0999999999999996</v>
      </c>
      <c r="T85" s="1">
        <v>42034</v>
      </c>
      <c r="U85">
        <f t="shared" si="1"/>
        <v>39</v>
      </c>
    </row>
    <row r="86" spans="1:21" x14ac:dyDescent="0.25">
      <c r="A86" s="1">
        <v>42313</v>
      </c>
      <c r="B86" t="s">
        <v>31</v>
      </c>
      <c r="C86">
        <v>103.4</v>
      </c>
      <c r="T86" s="1">
        <v>42313</v>
      </c>
    </row>
    <row r="87" spans="1:21" x14ac:dyDescent="0.25">
      <c r="A87" s="1">
        <v>42313</v>
      </c>
      <c r="B87" t="s">
        <v>32</v>
      </c>
      <c r="C87">
        <v>98.2</v>
      </c>
      <c r="T87" s="1">
        <v>42313</v>
      </c>
    </row>
    <row r="88" spans="1:21" x14ac:dyDescent="0.25">
      <c r="A88" s="1">
        <v>42313</v>
      </c>
      <c r="B88" t="s">
        <v>33</v>
      </c>
      <c r="C88">
        <v>58.7</v>
      </c>
      <c r="D88">
        <v>16.2</v>
      </c>
      <c r="T88" s="1">
        <v>42313</v>
      </c>
    </row>
    <row r="89" spans="1:21" x14ac:dyDescent="0.25">
      <c r="A89" s="1">
        <v>42313</v>
      </c>
      <c r="B89" t="s">
        <v>34</v>
      </c>
      <c r="C89">
        <v>68.099999999999994</v>
      </c>
      <c r="D89">
        <v>30.9</v>
      </c>
      <c r="T89" s="1">
        <v>42313</v>
      </c>
    </row>
    <row r="90" spans="1:21" x14ac:dyDescent="0.25">
      <c r="A90" s="1">
        <v>42313</v>
      </c>
      <c r="B90" t="s">
        <v>4</v>
      </c>
      <c r="C90">
        <v>197</v>
      </c>
      <c r="T90" s="1">
        <v>42313</v>
      </c>
    </row>
    <row r="91" spans="1:21" x14ac:dyDescent="0.25">
      <c r="A91" s="1">
        <v>42313</v>
      </c>
      <c r="B91" t="s">
        <v>5</v>
      </c>
      <c r="C91">
        <v>154.9</v>
      </c>
      <c r="T91" s="1">
        <v>42313</v>
      </c>
    </row>
    <row r="92" spans="1:21" x14ac:dyDescent="0.25">
      <c r="A92" s="1">
        <v>42313</v>
      </c>
      <c r="B92" t="s">
        <v>6</v>
      </c>
      <c r="C92">
        <v>110.5</v>
      </c>
      <c r="T92" s="1">
        <v>42313</v>
      </c>
    </row>
    <row r="93" spans="1:21" x14ac:dyDescent="0.25">
      <c r="A93" s="1">
        <v>42313</v>
      </c>
      <c r="B93" t="s">
        <v>7</v>
      </c>
      <c r="C93">
        <v>152</v>
      </c>
      <c r="T93" s="1">
        <v>42313</v>
      </c>
    </row>
    <row r="94" spans="1:21" x14ac:dyDescent="0.25">
      <c r="A94" s="1">
        <v>42313</v>
      </c>
      <c r="B94" t="s">
        <v>8</v>
      </c>
      <c r="C94">
        <v>118.2</v>
      </c>
      <c r="D94">
        <v>12.4</v>
      </c>
      <c r="T94" s="1">
        <v>42313</v>
      </c>
    </row>
    <row r="95" spans="1:21" x14ac:dyDescent="0.25">
      <c r="A95" s="1">
        <v>42313</v>
      </c>
      <c r="B95" t="s">
        <v>9</v>
      </c>
      <c r="C95">
        <v>90.1</v>
      </c>
      <c r="D95">
        <v>15.6</v>
      </c>
      <c r="T95" s="1">
        <v>42313</v>
      </c>
    </row>
    <row r="96" spans="1:21" x14ac:dyDescent="0.25">
      <c r="A96" s="1">
        <v>42313</v>
      </c>
      <c r="B96" t="s">
        <v>35</v>
      </c>
      <c r="C96">
        <v>75.3</v>
      </c>
      <c r="D96">
        <v>6.8</v>
      </c>
      <c r="T96" s="1">
        <v>42313</v>
      </c>
    </row>
    <row r="97" spans="1:21" x14ac:dyDescent="0.25">
      <c r="A97" s="1">
        <v>42313</v>
      </c>
      <c r="B97" t="s">
        <v>36</v>
      </c>
      <c r="C97">
        <v>80.2</v>
      </c>
      <c r="D97">
        <v>9.5</v>
      </c>
      <c r="T97" s="1">
        <v>42313</v>
      </c>
    </row>
    <row r="98" spans="1:21" x14ac:dyDescent="0.25">
      <c r="A98" s="1">
        <v>42313</v>
      </c>
      <c r="B98" t="s">
        <v>37</v>
      </c>
      <c r="C98">
        <v>89.1</v>
      </c>
      <c r="D98">
        <v>5</v>
      </c>
      <c r="T98" s="1">
        <v>42313</v>
      </c>
    </row>
    <row r="99" spans="1:21" x14ac:dyDescent="0.25">
      <c r="A99" s="1">
        <v>42313</v>
      </c>
      <c r="B99" t="s">
        <v>38</v>
      </c>
      <c r="C99">
        <v>54.9</v>
      </c>
      <c r="T99" s="1">
        <v>42313</v>
      </c>
    </row>
    <row r="100" spans="1:21" x14ac:dyDescent="0.25">
      <c r="A100" s="1">
        <v>42313</v>
      </c>
      <c r="B100" t="s">
        <v>27</v>
      </c>
      <c r="C100">
        <v>40.6</v>
      </c>
      <c r="S100" s="1"/>
      <c r="T100" s="1">
        <v>42313</v>
      </c>
      <c r="U100" s="2">
        <v>29</v>
      </c>
    </row>
    <row r="101" spans="1:21" x14ac:dyDescent="0.25">
      <c r="A101" s="1">
        <v>42313</v>
      </c>
      <c r="B101" t="s">
        <v>28</v>
      </c>
      <c r="C101">
        <v>65.2</v>
      </c>
      <c r="T101" s="1">
        <v>42313</v>
      </c>
      <c r="U101">
        <v>29</v>
      </c>
    </row>
    <row r="102" spans="1:21" x14ac:dyDescent="0.25">
      <c r="A102" s="1">
        <v>42313</v>
      </c>
      <c r="B102" t="s">
        <v>29</v>
      </c>
      <c r="C102">
        <v>71.2</v>
      </c>
      <c r="T102" s="1">
        <v>42313</v>
      </c>
      <c r="U102">
        <v>29</v>
      </c>
    </row>
    <row r="103" spans="1:21" x14ac:dyDescent="0.25">
      <c r="A103" s="1">
        <v>42313</v>
      </c>
      <c r="B103" t="s">
        <v>30</v>
      </c>
      <c r="C103">
        <v>62.8</v>
      </c>
      <c r="T103" s="1">
        <v>42313</v>
      </c>
      <c r="U103">
        <v>29</v>
      </c>
    </row>
    <row r="104" spans="1:21" x14ac:dyDescent="0.25">
      <c r="A104" s="1">
        <v>42341</v>
      </c>
      <c r="B104" t="s">
        <v>31</v>
      </c>
      <c r="C104">
        <v>239.3</v>
      </c>
      <c r="T104" s="1">
        <v>42341</v>
      </c>
      <c r="U104">
        <f>T104-T86</f>
        <v>28</v>
      </c>
    </row>
    <row r="105" spans="1:21" x14ac:dyDescent="0.25">
      <c r="A105" s="1">
        <v>42341</v>
      </c>
      <c r="B105" t="s">
        <v>32</v>
      </c>
      <c r="C105">
        <v>349.2</v>
      </c>
      <c r="T105" s="1">
        <v>42341</v>
      </c>
      <c r="U105">
        <f t="shared" ref="U105:U168" si="2">T105-T87</f>
        <v>28</v>
      </c>
    </row>
    <row r="106" spans="1:21" x14ac:dyDescent="0.25">
      <c r="A106" s="1">
        <v>42341</v>
      </c>
      <c r="B106" t="s">
        <v>33</v>
      </c>
      <c r="C106">
        <v>125.4</v>
      </c>
      <c r="D106">
        <v>90.6</v>
      </c>
      <c r="T106" s="1">
        <v>42341</v>
      </c>
      <c r="U106">
        <f t="shared" si="2"/>
        <v>28</v>
      </c>
    </row>
    <row r="107" spans="1:21" x14ac:dyDescent="0.25">
      <c r="A107" s="1">
        <v>42341</v>
      </c>
      <c r="B107" t="s">
        <v>34</v>
      </c>
      <c r="C107">
        <v>150.19999999999999</v>
      </c>
      <c r="D107">
        <v>134.9</v>
      </c>
      <c r="T107" s="1">
        <v>42341</v>
      </c>
      <c r="U107">
        <f t="shared" si="2"/>
        <v>28</v>
      </c>
    </row>
    <row r="108" spans="1:21" x14ac:dyDescent="0.25">
      <c r="A108" s="1">
        <v>42341</v>
      </c>
      <c r="B108" t="s">
        <v>4</v>
      </c>
      <c r="C108">
        <v>180.6</v>
      </c>
      <c r="T108" s="1">
        <v>42341</v>
      </c>
      <c r="U108">
        <f t="shared" si="2"/>
        <v>28</v>
      </c>
    </row>
    <row r="109" spans="1:21" x14ac:dyDescent="0.25">
      <c r="A109" s="1">
        <v>42341</v>
      </c>
      <c r="B109" t="s">
        <v>5</v>
      </c>
      <c r="C109">
        <v>220.1</v>
      </c>
      <c r="T109" s="1">
        <v>42341</v>
      </c>
      <c r="U109">
        <f t="shared" si="2"/>
        <v>28</v>
      </c>
    </row>
    <row r="110" spans="1:21" x14ac:dyDescent="0.25">
      <c r="A110" s="1">
        <v>42341</v>
      </c>
      <c r="B110" t="s">
        <v>6</v>
      </c>
      <c r="C110">
        <v>322.3</v>
      </c>
      <c r="T110" s="1">
        <v>42341</v>
      </c>
      <c r="U110">
        <f t="shared" si="2"/>
        <v>28</v>
      </c>
    </row>
    <row r="111" spans="1:21" x14ac:dyDescent="0.25">
      <c r="A111" s="1">
        <v>42341</v>
      </c>
      <c r="B111" t="s">
        <v>7</v>
      </c>
      <c r="C111">
        <v>218.8</v>
      </c>
      <c r="T111" s="1">
        <v>42341</v>
      </c>
      <c r="U111">
        <f t="shared" si="2"/>
        <v>28</v>
      </c>
    </row>
    <row r="112" spans="1:21" x14ac:dyDescent="0.25">
      <c r="A112" s="1">
        <v>42341</v>
      </c>
      <c r="B112" t="s">
        <v>8</v>
      </c>
      <c r="C112">
        <v>108.6</v>
      </c>
      <c r="D112">
        <v>67.5</v>
      </c>
      <c r="T112" s="1">
        <v>42341</v>
      </c>
      <c r="U112">
        <f t="shared" si="2"/>
        <v>28</v>
      </c>
    </row>
    <row r="113" spans="1:21" x14ac:dyDescent="0.25">
      <c r="A113" s="1">
        <v>42341</v>
      </c>
      <c r="B113" t="s">
        <v>9</v>
      </c>
      <c r="C113">
        <v>90.7</v>
      </c>
      <c r="D113">
        <v>61.6</v>
      </c>
      <c r="T113" s="1">
        <v>42341</v>
      </c>
      <c r="U113">
        <f t="shared" si="2"/>
        <v>28</v>
      </c>
    </row>
    <row r="114" spans="1:21" x14ac:dyDescent="0.25">
      <c r="A114" s="1">
        <v>42341</v>
      </c>
      <c r="B114" t="s">
        <v>35</v>
      </c>
      <c r="C114">
        <v>150.4</v>
      </c>
      <c r="D114">
        <v>42.7</v>
      </c>
      <c r="T114" s="1">
        <v>42341</v>
      </c>
      <c r="U114">
        <f t="shared" si="2"/>
        <v>28</v>
      </c>
    </row>
    <row r="115" spans="1:21" x14ac:dyDescent="0.25">
      <c r="A115" s="1">
        <v>42341</v>
      </c>
      <c r="B115" t="s">
        <v>36</v>
      </c>
      <c r="C115">
        <v>91.8</v>
      </c>
      <c r="D115">
        <v>39.9</v>
      </c>
      <c r="T115" s="1">
        <v>42341</v>
      </c>
      <c r="U115">
        <f t="shared" si="2"/>
        <v>28</v>
      </c>
    </row>
    <row r="116" spans="1:21" x14ac:dyDescent="0.25">
      <c r="A116" s="1">
        <v>42341</v>
      </c>
      <c r="B116" t="s">
        <v>37</v>
      </c>
      <c r="C116">
        <v>100</v>
      </c>
      <c r="D116">
        <v>17.5</v>
      </c>
      <c r="T116" s="1">
        <v>42341</v>
      </c>
      <c r="U116">
        <f t="shared" si="2"/>
        <v>28</v>
      </c>
    </row>
    <row r="117" spans="1:21" x14ac:dyDescent="0.25">
      <c r="A117" s="1">
        <v>42341</v>
      </c>
      <c r="B117" t="s">
        <v>38</v>
      </c>
      <c r="C117">
        <v>183</v>
      </c>
      <c r="T117" s="1">
        <v>42341</v>
      </c>
      <c r="U117">
        <f t="shared" si="2"/>
        <v>28</v>
      </c>
    </row>
    <row r="118" spans="1:21" x14ac:dyDescent="0.25">
      <c r="A118" s="1">
        <v>42341</v>
      </c>
      <c r="B118" t="s">
        <v>27</v>
      </c>
      <c r="C118">
        <v>171.6</v>
      </c>
      <c r="T118" s="1">
        <v>42341</v>
      </c>
      <c r="U118">
        <f t="shared" si="2"/>
        <v>28</v>
      </c>
    </row>
    <row r="119" spans="1:21" x14ac:dyDescent="0.25">
      <c r="A119" s="1">
        <v>42341</v>
      </c>
      <c r="B119" t="s">
        <v>28</v>
      </c>
      <c r="C119">
        <v>169.3</v>
      </c>
      <c r="T119" s="1">
        <v>42341</v>
      </c>
      <c r="U119">
        <f t="shared" si="2"/>
        <v>28</v>
      </c>
    </row>
    <row r="120" spans="1:21" x14ac:dyDescent="0.25">
      <c r="A120" s="1">
        <v>42341</v>
      </c>
      <c r="B120" t="s">
        <v>29</v>
      </c>
      <c r="C120">
        <v>190.9</v>
      </c>
      <c r="T120" s="1">
        <v>42341</v>
      </c>
      <c r="U120">
        <f t="shared" si="2"/>
        <v>28</v>
      </c>
    </row>
    <row r="121" spans="1:21" x14ac:dyDescent="0.25">
      <c r="A121" s="1">
        <v>42341</v>
      </c>
      <c r="B121" t="s">
        <v>30</v>
      </c>
      <c r="C121">
        <v>149.4</v>
      </c>
      <c r="T121" s="1">
        <v>42341</v>
      </c>
      <c r="U121">
        <f t="shared" si="2"/>
        <v>28</v>
      </c>
    </row>
    <row r="122" spans="1:21" x14ac:dyDescent="0.25">
      <c r="A122" s="1">
        <v>42359</v>
      </c>
      <c r="B122" t="s">
        <v>31</v>
      </c>
      <c r="C122">
        <v>13.9</v>
      </c>
      <c r="T122" s="1">
        <v>42359</v>
      </c>
      <c r="U122">
        <f t="shared" si="2"/>
        <v>18</v>
      </c>
    </row>
    <row r="123" spans="1:21" x14ac:dyDescent="0.25">
      <c r="A123" s="1">
        <v>42359</v>
      </c>
      <c r="B123" t="s">
        <v>32</v>
      </c>
      <c r="C123">
        <v>25</v>
      </c>
      <c r="T123" s="1">
        <v>42359</v>
      </c>
      <c r="U123">
        <f t="shared" si="2"/>
        <v>18</v>
      </c>
    </row>
    <row r="124" spans="1:21" x14ac:dyDescent="0.25">
      <c r="A124" s="1">
        <v>42359</v>
      </c>
      <c r="B124" t="s">
        <v>33</v>
      </c>
      <c r="C124">
        <v>35.1</v>
      </c>
      <c r="D124">
        <v>30.3</v>
      </c>
      <c r="T124" s="1">
        <v>42359</v>
      </c>
      <c r="U124">
        <f t="shared" si="2"/>
        <v>18</v>
      </c>
    </row>
    <row r="125" spans="1:21" x14ac:dyDescent="0.25">
      <c r="A125" s="1">
        <v>42359</v>
      </c>
      <c r="B125" t="s">
        <v>34</v>
      </c>
      <c r="C125">
        <v>36.200000000000003</v>
      </c>
      <c r="D125">
        <v>32.4</v>
      </c>
      <c r="T125" s="1">
        <v>42359</v>
      </c>
      <c r="U125">
        <f t="shared" si="2"/>
        <v>18</v>
      </c>
    </row>
    <row r="126" spans="1:21" x14ac:dyDescent="0.25">
      <c r="A126" s="1">
        <v>42359</v>
      </c>
      <c r="B126" t="s">
        <v>4</v>
      </c>
      <c r="C126">
        <v>23.9</v>
      </c>
      <c r="T126" s="1">
        <v>42359</v>
      </c>
      <c r="U126">
        <f t="shared" si="2"/>
        <v>18</v>
      </c>
    </row>
    <row r="127" spans="1:21" x14ac:dyDescent="0.25">
      <c r="A127" s="1">
        <v>42359</v>
      </c>
      <c r="B127" t="s">
        <v>5</v>
      </c>
      <c r="C127">
        <v>15</v>
      </c>
      <c r="T127" s="1">
        <v>42359</v>
      </c>
      <c r="U127">
        <f t="shared" si="2"/>
        <v>18</v>
      </c>
    </row>
    <row r="128" spans="1:21" x14ac:dyDescent="0.25">
      <c r="A128" s="1">
        <v>42359</v>
      </c>
      <c r="B128" t="s">
        <v>6</v>
      </c>
      <c r="C128">
        <v>22.2</v>
      </c>
      <c r="T128" s="1">
        <v>42359</v>
      </c>
      <c r="U128">
        <f t="shared" si="2"/>
        <v>18</v>
      </c>
    </row>
    <row r="129" spans="1:21" x14ac:dyDescent="0.25">
      <c r="A129" s="1">
        <v>42359</v>
      </c>
      <c r="B129" t="s">
        <v>7</v>
      </c>
      <c r="C129">
        <v>6.9</v>
      </c>
      <c r="T129" s="1">
        <v>42359</v>
      </c>
      <c r="U129">
        <f t="shared" si="2"/>
        <v>18</v>
      </c>
    </row>
    <row r="130" spans="1:21" x14ac:dyDescent="0.25">
      <c r="A130" s="1">
        <v>42359</v>
      </c>
      <c r="B130" t="s">
        <v>8</v>
      </c>
      <c r="C130">
        <v>25</v>
      </c>
      <c r="D130">
        <v>20.7</v>
      </c>
      <c r="T130" s="1">
        <v>42359</v>
      </c>
      <c r="U130">
        <f t="shared" si="2"/>
        <v>18</v>
      </c>
    </row>
    <row r="131" spans="1:21" x14ac:dyDescent="0.25">
      <c r="A131" s="1">
        <v>42359</v>
      </c>
      <c r="B131" t="s">
        <v>9</v>
      </c>
      <c r="C131">
        <v>29.5</v>
      </c>
      <c r="D131">
        <v>25.1</v>
      </c>
      <c r="T131" s="1">
        <v>42359</v>
      </c>
      <c r="U131">
        <f t="shared" si="2"/>
        <v>18</v>
      </c>
    </row>
    <row r="132" spans="1:21" x14ac:dyDescent="0.25">
      <c r="A132" s="1">
        <v>42359</v>
      </c>
      <c r="B132" t="s">
        <v>35</v>
      </c>
      <c r="C132">
        <v>23.7</v>
      </c>
      <c r="D132">
        <v>20.7</v>
      </c>
      <c r="T132" s="1">
        <v>42359</v>
      </c>
      <c r="U132">
        <f t="shared" si="2"/>
        <v>18</v>
      </c>
    </row>
    <row r="133" spans="1:21" x14ac:dyDescent="0.25">
      <c r="A133" s="1">
        <v>42359</v>
      </c>
      <c r="B133" t="s">
        <v>36</v>
      </c>
      <c r="C133">
        <v>25.4</v>
      </c>
      <c r="D133">
        <v>21.2</v>
      </c>
      <c r="T133" s="1">
        <v>42359</v>
      </c>
      <c r="U133">
        <f t="shared" si="2"/>
        <v>18</v>
      </c>
    </row>
    <row r="134" spans="1:21" x14ac:dyDescent="0.25">
      <c r="A134" s="1">
        <v>42359</v>
      </c>
      <c r="B134" t="s">
        <v>37</v>
      </c>
      <c r="C134">
        <v>9.1</v>
      </c>
      <c r="D134">
        <v>4.7</v>
      </c>
      <c r="T134" s="1">
        <v>42359</v>
      </c>
      <c r="U134">
        <f t="shared" si="2"/>
        <v>18</v>
      </c>
    </row>
    <row r="135" spans="1:21" x14ac:dyDescent="0.25">
      <c r="A135" s="1">
        <v>42359</v>
      </c>
      <c r="B135" t="s">
        <v>38</v>
      </c>
      <c r="C135">
        <v>25.1</v>
      </c>
      <c r="T135" s="1">
        <v>42359</v>
      </c>
      <c r="U135">
        <f t="shared" si="2"/>
        <v>18</v>
      </c>
    </row>
    <row r="136" spans="1:21" x14ac:dyDescent="0.25">
      <c r="A136" s="1">
        <v>42359</v>
      </c>
      <c r="B136" t="s">
        <v>27</v>
      </c>
      <c r="C136">
        <v>44.5</v>
      </c>
      <c r="T136" s="1">
        <v>42359</v>
      </c>
      <c r="U136">
        <f t="shared" si="2"/>
        <v>18</v>
      </c>
    </row>
    <row r="137" spans="1:21" x14ac:dyDescent="0.25">
      <c r="A137" s="1">
        <v>42359</v>
      </c>
      <c r="B137" t="s">
        <v>28</v>
      </c>
      <c r="C137">
        <v>67.7</v>
      </c>
      <c r="T137" s="1">
        <v>42359</v>
      </c>
      <c r="U137">
        <f t="shared" si="2"/>
        <v>18</v>
      </c>
    </row>
    <row r="138" spans="1:21" x14ac:dyDescent="0.25">
      <c r="A138" s="1">
        <v>42359</v>
      </c>
      <c r="B138" t="s">
        <v>29</v>
      </c>
      <c r="C138">
        <v>63.5</v>
      </c>
      <c r="T138" s="1">
        <v>42359</v>
      </c>
      <c r="U138">
        <f t="shared" si="2"/>
        <v>18</v>
      </c>
    </row>
    <row r="139" spans="1:21" x14ac:dyDescent="0.25">
      <c r="A139" s="1">
        <v>42359</v>
      </c>
      <c r="B139" t="s">
        <v>30</v>
      </c>
      <c r="C139">
        <v>39.4</v>
      </c>
      <c r="T139" s="1">
        <v>42359</v>
      </c>
      <c r="U139">
        <f t="shared" si="2"/>
        <v>18</v>
      </c>
    </row>
    <row r="140" spans="1:21" x14ac:dyDescent="0.25">
      <c r="A140" s="1">
        <v>42397</v>
      </c>
      <c r="B140" t="s">
        <v>31</v>
      </c>
      <c r="C140">
        <v>38.5</v>
      </c>
      <c r="T140" s="1">
        <v>42397</v>
      </c>
      <c r="U140">
        <f t="shared" si="2"/>
        <v>38</v>
      </c>
    </row>
    <row r="141" spans="1:21" x14ac:dyDescent="0.25">
      <c r="A141" s="1">
        <v>42397</v>
      </c>
      <c r="B141" t="s">
        <v>32</v>
      </c>
      <c r="C141">
        <v>17.5</v>
      </c>
      <c r="T141" s="1">
        <v>42397</v>
      </c>
      <c r="U141">
        <f t="shared" si="2"/>
        <v>38</v>
      </c>
    </row>
    <row r="142" spans="1:21" x14ac:dyDescent="0.25">
      <c r="A142" s="1">
        <v>42397</v>
      </c>
      <c r="B142" t="s">
        <v>33</v>
      </c>
      <c r="C142">
        <v>35.9</v>
      </c>
      <c r="D142">
        <v>29.5</v>
      </c>
      <c r="T142" s="1">
        <v>42397</v>
      </c>
      <c r="U142">
        <f t="shared" si="2"/>
        <v>38</v>
      </c>
    </row>
    <row r="143" spans="1:21" x14ac:dyDescent="0.25">
      <c r="A143" s="1">
        <v>42397</v>
      </c>
      <c r="B143" t="s">
        <v>34</v>
      </c>
      <c r="C143">
        <v>37.1</v>
      </c>
      <c r="D143">
        <v>28.7</v>
      </c>
      <c r="T143" s="1">
        <v>42397</v>
      </c>
      <c r="U143">
        <f t="shared" si="2"/>
        <v>38</v>
      </c>
    </row>
    <row r="144" spans="1:21" x14ac:dyDescent="0.25">
      <c r="A144" s="1">
        <v>42397</v>
      </c>
      <c r="B144" t="s">
        <v>4</v>
      </c>
      <c r="C144">
        <v>6.3</v>
      </c>
      <c r="T144" s="1">
        <v>42397</v>
      </c>
      <c r="U144">
        <f t="shared" si="2"/>
        <v>38</v>
      </c>
    </row>
    <row r="145" spans="1:21" x14ac:dyDescent="0.25">
      <c r="A145" s="1">
        <v>42397</v>
      </c>
      <c r="B145" t="s">
        <v>5</v>
      </c>
      <c r="C145">
        <v>5.0999999999999996</v>
      </c>
      <c r="T145" s="1">
        <v>42397</v>
      </c>
      <c r="U145">
        <f t="shared" si="2"/>
        <v>38</v>
      </c>
    </row>
    <row r="146" spans="1:21" x14ac:dyDescent="0.25">
      <c r="A146" s="1">
        <v>42397</v>
      </c>
      <c r="B146" t="s">
        <v>6</v>
      </c>
      <c r="C146">
        <v>12.8</v>
      </c>
      <c r="T146" s="1">
        <v>42397</v>
      </c>
      <c r="U146">
        <f t="shared" si="2"/>
        <v>38</v>
      </c>
    </row>
    <row r="147" spans="1:21" x14ac:dyDescent="0.25">
      <c r="A147" s="1">
        <v>42397</v>
      </c>
      <c r="B147" t="s">
        <v>7</v>
      </c>
      <c r="C147">
        <v>9.5</v>
      </c>
      <c r="T147" s="1">
        <v>42397</v>
      </c>
      <c r="U147">
        <f t="shared" si="2"/>
        <v>38</v>
      </c>
    </row>
    <row r="148" spans="1:21" x14ac:dyDescent="0.25">
      <c r="A148" s="1">
        <v>42397</v>
      </c>
      <c r="B148" t="s">
        <v>8</v>
      </c>
      <c r="C148">
        <v>31.6</v>
      </c>
      <c r="D148">
        <v>18.600000000000001</v>
      </c>
      <c r="T148" s="1">
        <v>42397</v>
      </c>
      <c r="U148">
        <f t="shared" si="2"/>
        <v>38</v>
      </c>
    </row>
    <row r="149" spans="1:21" x14ac:dyDescent="0.25">
      <c r="A149" s="1">
        <v>42397</v>
      </c>
      <c r="B149" t="s">
        <v>9</v>
      </c>
      <c r="C149">
        <v>35.9</v>
      </c>
      <c r="D149">
        <v>20.2</v>
      </c>
      <c r="T149" s="1">
        <v>42397</v>
      </c>
      <c r="U149">
        <f t="shared" si="2"/>
        <v>38</v>
      </c>
    </row>
    <row r="150" spans="1:21" x14ac:dyDescent="0.25">
      <c r="A150" s="1">
        <v>42397</v>
      </c>
      <c r="B150" t="s">
        <v>35</v>
      </c>
      <c r="C150">
        <v>24</v>
      </c>
      <c r="D150">
        <v>20.9</v>
      </c>
      <c r="T150" s="1">
        <v>42397</v>
      </c>
      <c r="U150">
        <f t="shared" si="2"/>
        <v>38</v>
      </c>
    </row>
    <row r="151" spans="1:21" x14ac:dyDescent="0.25">
      <c r="A151" s="1">
        <v>42397</v>
      </c>
      <c r="B151" t="s">
        <v>36</v>
      </c>
      <c r="C151">
        <v>26.2</v>
      </c>
      <c r="D151">
        <v>17.899999999999999</v>
      </c>
      <c r="T151" s="1">
        <v>42397</v>
      </c>
      <c r="U151">
        <f t="shared" si="2"/>
        <v>38</v>
      </c>
    </row>
    <row r="152" spans="1:21" x14ac:dyDescent="0.25">
      <c r="A152" s="1">
        <v>42397</v>
      </c>
      <c r="B152" t="s">
        <v>37</v>
      </c>
      <c r="C152">
        <v>18.7</v>
      </c>
      <c r="D152">
        <v>6.3</v>
      </c>
      <c r="T152" s="1">
        <v>42397</v>
      </c>
      <c r="U152">
        <f t="shared" si="2"/>
        <v>38</v>
      </c>
    </row>
    <row r="153" spans="1:21" x14ac:dyDescent="0.25">
      <c r="A153" s="1">
        <v>42397</v>
      </c>
      <c r="B153" t="s">
        <v>38</v>
      </c>
      <c r="C153">
        <v>11.6</v>
      </c>
      <c r="T153" s="1">
        <v>42397</v>
      </c>
      <c r="U153">
        <f t="shared" si="2"/>
        <v>38</v>
      </c>
    </row>
    <row r="154" spans="1:21" x14ac:dyDescent="0.25">
      <c r="A154" s="1">
        <v>42397</v>
      </c>
      <c r="B154" t="s">
        <v>27</v>
      </c>
      <c r="C154">
        <v>89.3</v>
      </c>
      <c r="T154" s="1">
        <v>42397</v>
      </c>
      <c r="U154">
        <f t="shared" si="2"/>
        <v>38</v>
      </c>
    </row>
    <row r="155" spans="1:21" x14ac:dyDescent="0.25">
      <c r="A155" s="1">
        <v>42397</v>
      </c>
      <c r="B155" t="s">
        <v>28</v>
      </c>
      <c r="C155">
        <v>35.700000000000003</v>
      </c>
      <c r="T155" s="1">
        <v>42397</v>
      </c>
      <c r="U155">
        <f t="shared" si="2"/>
        <v>38</v>
      </c>
    </row>
    <row r="156" spans="1:21" x14ac:dyDescent="0.25">
      <c r="A156" s="1">
        <v>42397</v>
      </c>
      <c r="B156" t="s">
        <v>29</v>
      </c>
      <c r="C156">
        <v>37.4</v>
      </c>
      <c r="T156" s="1">
        <v>42397</v>
      </c>
      <c r="U156">
        <f t="shared" si="2"/>
        <v>38</v>
      </c>
    </row>
    <row r="157" spans="1:21" x14ac:dyDescent="0.25">
      <c r="A157" s="1">
        <v>42397</v>
      </c>
      <c r="B157" t="s">
        <v>30</v>
      </c>
      <c r="C157">
        <v>42.7</v>
      </c>
      <c r="T157" s="1">
        <v>42397</v>
      </c>
      <c r="U157">
        <f t="shared" si="2"/>
        <v>38</v>
      </c>
    </row>
    <row r="158" spans="1:21" x14ac:dyDescent="0.25">
      <c r="A158" s="1">
        <v>42426</v>
      </c>
      <c r="B158" t="s">
        <v>31</v>
      </c>
      <c r="C158">
        <v>7</v>
      </c>
      <c r="T158" s="1">
        <v>42426</v>
      </c>
      <c r="U158">
        <f t="shared" si="2"/>
        <v>29</v>
      </c>
    </row>
    <row r="159" spans="1:21" x14ac:dyDescent="0.25">
      <c r="A159" s="1">
        <v>42426</v>
      </c>
      <c r="B159" t="s">
        <v>32</v>
      </c>
      <c r="C159">
        <v>12.9</v>
      </c>
      <c r="T159" s="1">
        <v>42426</v>
      </c>
      <c r="U159">
        <f t="shared" si="2"/>
        <v>29</v>
      </c>
    </row>
    <row r="160" spans="1:21" x14ac:dyDescent="0.25">
      <c r="A160" s="1">
        <v>42426</v>
      </c>
      <c r="B160" t="s">
        <v>33</v>
      </c>
      <c r="C160">
        <v>35.299999999999997</v>
      </c>
      <c r="D160">
        <v>19.7</v>
      </c>
      <c r="T160" s="1">
        <v>42426</v>
      </c>
      <c r="U160">
        <f t="shared" si="2"/>
        <v>29</v>
      </c>
    </row>
    <row r="161" spans="1:21" x14ac:dyDescent="0.25">
      <c r="A161" s="1">
        <v>42426</v>
      </c>
      <c r="B161" t="s">
        <v>34</v>
      </c>
      <c r="C161">
        <v>36.799999999999997</v>
      </c>
      <c r="D161">
        <v>18.2</v>
      </c>
      <c r="T161" s="1">
        <v>42426</v>
      </c>
      <c r="U161">
        <f t="shared" si="2"/>
        <v>29</v>
      </c>
    </row>
    <row r="162" spans="1:21" x14ac:dyDescent="0.25">
      <c r="A162" s="1">
        <v>42426</v>
      </c>
      <c r="B162" t="s">
        <v>4</v>
      </c>
      <c r="C162">
        <v>4.5</v>
      </c>
      <c r="T162" s="1">
        <v>42426</v>
      </c>
      <c r="U162">
        <f t="shared" si="2"/>
        <v>29</v>
      </c>
    </row>
    <row r="163" spans="1:21" x14ac:dyDescent="0.25">
      <c r="A163" s="1">
        <v>42426</v>
      </c>
      <c r="B163" t="s">
        <v>5</v>
      </c>
      <c r="C163">
        <v>5.3</v>
      </c>
      <c r="T163" s="1">
        <v>42426</v>
      </c>
      <c r="U163">
        <f t="shared" si="2"/>
        <v>29</v>
      </c>
    </row>
    <row r="164" spans="1:21" x14ac:dyDescent="0.25">
      <c r="A164" s="1">
        <v>42426</v>
      </c>
      <c r="B164" t="s">
        <v>6</v>
      </c>
      <c r="C164">
        <v>6.7</v>
      </c>
      <c r="T164" s="1">
        <v>42426</v>
      </c>
      <c r="U164">
        <f t="shared" si="2"/>
        <v>29</v>
      </c>
    </row>
    <row r="165" spans="1:21" x14ac:dyDescent="0.25">
      <c r="A165" s="1">
        <v>42426</v>
      </c>
      <c r="B165" t="s">
        <v>7</v>
      </c>
      <c r="C165">
        <v>13.4</v>
      </c>
      <c r="T165" s="1">
        <v>42426</v>
      </c>
      <c r="U165">
        <f t="shared" si="2"/>
        <v>29</v>
      </c>
    </row>
    <row r="166" spans="1:21" x14ac:dyDescent="0.25">
      <c r="A166" s="1">
        <v>42426</v>
      </c>
      <c r="B166" t="s">
        <v>8</v>
      </c>
      <c r="C166">
        <v>26.7</v>
      </c>
      <c r="D166">
        <v>9.3000000000000007</v>
      </c>
      <c r="T166" s="1">
        <v>42426</v>
      </c>
      <c r="U166">
        <f t="shared" si="2"/>
        <v>29</v>
      </c>
    </row>
    <row r="167" spans="1:21" x14ac:dyDescent="0.25">
      <c r="A167" s="1">
        <v>42426</v>
      </c>
      <c r="B167" t="s">
        <v>9</v>
      </c>
      <c r="C167">
        <v>16.8</v>
      </c>
      <c r="D167">
        <v>6.2</v>
      </c>
      <c r="T167" s="1">
        <v>42426</v>
      </c>
      <c r="U167">
        <f t="shared" si="2"/>
        <v>29</v>
      </c>
    </row>
    <row r="168" spans="1:21" x14ac:dyDescent="0.25">
      <c r="A168" s="1">
        <v>42426</v>
      </c>
      <c r="B168" t="s">
        <v>35</v>
      </c>
      <c r="C168">
        <v>35.799999999999997</v>
      </c>
      <c r="D168">
        <v>5.7</v>
      </c>
      <c r="T168" s="1">
        <v>42426</v>
      </c>
      <c r="U168">
        <f t="shared" si="2"/>
        <v>29</v>
      </c>
    </row>
    <row r="169" spans="1:21" x14ac:dyDescent="0.25">
      <c r="A169" s="1">
        <v>42426</v>
      </c>
      <c r="B169" t="s">
        <v>36</v>
      </c>
      <c r="C169">
        <v>23.4</v>
      </c>
      <c r="D169">
        <v>10.8</v>
      </c>
      <c r="T169" s="1">
        <v>42426</v>
      </c>
      <c r="U169">
        <f t="shared" ref="U169:U232" si="3">T169-T151</f>
        <v>29</v>
      </c>
    </row>
    <row r="170" spans="1:21" x14ac:dyDescent="0.25">
      <c r="A170" s="1">
        <v>42426</v>
      </c>
      <c r="B170" t="s">
        <v>37</v>
      </c>
      <c r="C170">
        <v>19.5</v>
      </c>
      <c r="D170">
        <v>5.9</v>
      </c>
      <c r="T170" s="1">
        <v>42426</v>
      </c>
      <c r="U170">
        <f t="shared" si="3"/>
        <v>29</v>
      </c>
    </row>
    <row r="171" spans="1:21" x14ac:dyDescent="0.25">
      <c r="A171" s="1">
        <v>42426</v>
      </c>
      <c r="B171" t="s">
        <v>38</v>
      </c>
      <c r="C171">
        <v>42.8</v>
      </c>
      <c r="T171" s="1">
        <v>42426</v>
      </c>
      <c r="U171">
        <f t="shared" si="3"/>
        <v>29</v>
      </c>
    </row>
    <row r="172" spans="1:21" x14ac:dyDescent="0.25">
      <c r="A172" s="1">
        <v>42426</v>
      </c>
      <c r="B172" t="s">
        <v>27</v>
      </c>
      <c r="C172">
        <v>32</v>
      </c>
      <c r="T172" s="1">
        <v>42426</v>
      </c>
      <c r="U172">
        <f t="shared" si="3"/>
        <v>29</v>
      </c>
    </row>
    <row r="173" spans="1:21" x14ac:dyDescent="0.25">
      <c r="A173" s="1">
        <v>42426</v>
      </c>
      <c r="B173" t="s">
        <v>28</v>
      </c>
      <c r="C173">
        <v>88.5</v>
      </c>
      <c r="T173" s="1">
        <v>42426</v>
      </c>
      <c r="U173">
        <f t="shared" si="3"/>
        <v>29</v>
      </c>
    </row>
    <row r="174" spans="1:21" x14ac:dyDescent="0.25">
      <c r="A174" s="1">
        <v>42426</v>
      </c>
      <c r="B174" t="s">
        <v>29</v>
      </c>
      <c r="C174">
        <v>29.6</v>
      </c>
      <c r="T174" s="1">
        <v>42426</v>
      </c>
      <c r="U174">
        <f t="shared" si="3"/>
        <v>29</v>
      </c>
    </row>
    <row r="175" spans="1:21" x14ac:dyDescent="0.25">
      <c r="A175" s="1">
        <v>42426</v>
      </c>
      <c r="B175" t="s">
        <v>30</v>
      </c>
      <c r="C175">
        <v>36.9</v>
      </c>
      <c r="T175" s="1">
        <v>42426</v>
      </c>
      <c r="U175">
        <f t="shared" si="3"/>
        <v>29</v>
      </c>
    </row>
    <row r="176" spans="1:21" x14ac:dyDescent="0.25">
      <c r="A176" s="1">
        <v>42447</v>
      </c>
      <c r="B176" t="s">
        <v>31</v>
      </c>
      <c r="C176">
        <v>5.2</v>
      </c>
      <c r="T176" s="1">
        <v>42447</v>
      </c>
      <c r="U176">
        <f t="shared" si="3"/>
        <v>21</v>
      </c>
    </row>
    <row r="177" spans="1:21" x14ac:dyDescent="0.25">
      <c r="A177" s="1">
        <v>42447</v>
      </c>
      <c r="B177" t="s">
        <v>32</v>
      </c>
      <c r="C177">
        <v>4.2</v>
      </c>
      <c r="T177" s="1">
        <v>42447</v>
      </c>
      <c r="U177">
        <f t="shared" si="3"/>
        <v>21</v>
      </c>
    </row>
    <row r="178" spans="1:21" x14ac:dyDescent="0.25">
      <c r="A178" s="1">
        <v>42447</v>
      </c>
      <c r="B178" t="s">
        <v>33</v>
      </c>
      <c r="C178">
        <v>19.8</v>
      </c>
      <c r="D178">
        <v>3.1</v>
      </c>
      <c r="T178" s="1">
        <v>42447</v>
      </c>
      <c r="U178">
        <f t="shared" si="3"/>
        <v>21</v>
      </c>
    </row>
    <row r="179" spans="1:21" x14ac:dyDescent="0.25">
      <c r="A179" s="1">
        <v>42447</v>
      </c>
      <c r="B179" t="s">
        <v>34</v>
      </c>
      <c r="C179">
        <v>6.6</v>
      </c>
      <c r="D179">
        <v>1.8</v>
      </c>
      <c r="T179" s="1">
        <v>42447</v>
      </c>
      <c r="U179">
        <f t="shared" si="3"/>
        <v>21</v>
      </c>
    </row>
    <row r="180" spans="1:21" x14ac:dyDescent="0.25">
      <c r="A180" s="1">
        <v>42447</v>
      </c>
      <c r="B180" t="s">
        <v>4</v>
      </c>
      <c r="C180">
        <v>3.7</v>
      </c>
      <c r="T180" s="1">
        <v>42447</v>
      </c>
      <c r="U180">
        <f t="shared" si="3"/>
        <v>21</v>
      </c>
    </row>
    <row r="181" spans="1:21" x14ac:dyDescent="0.25">
      <c r="A181" s="1">
        <v>42447</v>
      </c>
      <c r="B181" t="s">
        <v>5</v>
      </c>
      <c r="C181">
        <v>0.5</v>
      </c>
      <c r="T181" s="1">
        <v>42447</v>
      </c>
      <c r="U181">
        <f t="shared" si="3"/>
        <v>21</v>
      </c>
    </row>
    <row r="182" spans="1:21" x14ac:dyDescent="0.25">
      <c r="A182" s="1">
        <v>42447</v>
      </c>
      <c r="B182" t="s">
        <v>6</v>
      </c>
      <c r="C182">
        <v>3.3</v>
      </c>
      <c r="T182" s="1">
        <v>42447</v>
      </c>
      <c r="U182">
        <f t="shared" si="3"/>
        <v>21</v>
      </c>
    </row>
    <row r="183" spans="1:21" x14ac:dyDescent="0.25">
      <c r="A183" s="1">
        <v>42447</v>
      </c>
      <c r="B183" t="s">
        <v>7</v>
      </c>
      <c r="C183">
        <v>6.2</v>
      </c>
      <c r="T183" s="1">
        <v>42447</v>
      </c>
      <c r="U183">
        <f t="shared" si="3"/>
        <v>21</v>
      </c>
    </row>
    <row r="184" spans="1:21" x14ac:dyDescent="0.25">
      <c r="A184" s="1">
        <v>42447</v>
      </c>
      <c r="B184" t="s">
        <v>8</v>
      </c>
      <c r="C184">
        <v>3.3</v>
      </c>
      <c r="D184">
        <v>0.7</v>
      </c>
      <c r="T184" s="1">
        <v>42447</v>
      </c>
      <c r="U184">
        <f t="shared" si="3"/>
        <v>21</v>
      </c>
    </row>
    <row r="185" spans="1:21" x14ac:dyDescent="0.25">
      <c r="A185" s="1">
        <v>42447</v>
      </c>
      <c r="B185" t="s">
        <v>9</v>
      </c>
      <c r="C185">
        <v>7.1</v>
      </c>
      <c r="D185">
        <v>1.6</v>
      </c>
      <c r="T185" s="1">
        <v>42447</v>
      </c>
      <c r="U185">
        <f t="shared" si="3"/>
        <v>21</v>
      </c>
    </row>
    <row r="186" spans="1:21" x14ac:dyDescent="0.25">
      <c r="A186" s="1">
        <v>42447</v>
      </c>
      <c r="B186" t="s">
        <v>35</v>
      </c>
      <c r="C186">
        <v>3.8</v>
      </c>
      <c r="D186">
        <v>2</v>
      </c>
      <c r="T186" s="1">
        <v>42447</v>
      </c>
      <c r="U186">
        <f t="shared" si="3"/>
        <v>21</v>
      </c>
    </row>
    <row r="187" spans="1:21" x14ac:dyDescent="0.25">
      <c r="A187" s="1">
        <v>42447</v>
      </c>
      <c r="B187" t="s">
        <v>36</v>
      </c>
      <c r="C187">
        <v>3.2</v>
      </c>
      <c r="D187">
        <v>1.2</v>
      </c>
      <c r="T187" s="1">
        <v>42447</v>
      </c>
      <c r="U187">
        <f t="shared" si="3"/>
        <v>21</v>
      </c>
    </row>
    <row r="188" spans="1:21" x14ac:dyDescent="0.25">
      <c r="A188" s="1">
        <v>42447</v>
      </c>
      <c r="B188" t="s">
        <v>37</v>
      </c>
      <c r="C188">
        <v>7.2</v>
      </c>
      <c r="D188">
        <v>0.7</v>
      </c>
      <c r="T188" s="1">
        <v>42447</v>
      </c>
      <c r="U188">
        <f t="shared" si="3"/>
        <v>21</v>
      </c>
    </row>
    <row r="189" spans="1:21" x14ac:dyDescent="0.25">
      <c r="A189" s="1">
        <v>42447</v>
      </c>
      <c r="B189" t="s">
        <v>38</v>
      </c>
      <c r="C189">
        <v>9.3000000000000007</v>
      </c>
      <c r="T189" s="1">
        <v>42447</v>
      </c>
      <c r="U189">
        <f t="shared" si="3"/>
        <v>21</v>
      </c>
    </row>
    <row r="190" spans="1:21" x14ac:dyDescent="0.25">
      <c r="A190" s="1">
        <v>42447</v>
      </c>
      <c r="B190" t="s">
        <v>27</v>
      </c>
      <c r="C190">
        <v>5.0999999999999996</v>
      </c>
      <c r="T190" s="1">
        <v>42447</v>
      </c>
      <c r="U190">
        <f t="shared" si="3"/>
        <v>21</v>
      </c>
    </row>
    <row r="191" spans="1:21" x14ac:dyDescent="0.25">
      <c r="A191" s="1">
        <v>42447</v>
      </c>
      <c r="B191" t="s">
        <v>28</v>
      </c>
      <c r="C191">
        <v>6.4</v>
      </c>
      <c r="T191" s="1">
        <v>42447</v>
      </c>
      <c r="U191">
        <f t="shared" si="3"/>
        <v>21</v>
      </c>
    </row>
    <row r="192" spans="1:21" x14ac:dyDescent="0.25">
      <c r="A192" s="1">
        <v>42447</v>
      </c>
      <c r="B192" t="s">
        <v>29</v>
      </c>
      <c r="C192">
        <v>19.100000000000001</v>
      </c>
      <c r="T192" s="1">
        <v>42447</v>
      </c>
      <c r="U192">
        <f t="shared" si="3"/>
        <v>21</v>
      </c>
    </row>
    <row r="193" spans="1:21" x14ac:dyDescent="0.25">
      <c r="A193" s="1">
        <v>42447</v>
      </c>
      <c r="B193" t="s">
        <v>30</v>
      </c>
      <c r="C193">
        <v>24.8</v>
      </c>
      <c r="T193" s="1">
        <v>42447</v>
      </c>
      <c r="U193">
        <f t="shared" si="3"/>
        <v>21</v>
      </c>
    </row>
    <row r="194" spans="1:21" x14ac:dyDescent="0.25">
      <c r="A194" s="1">
        <v>42485</v>
      </c>
      <c r="B194" t="s">
        <v>31</v>
      </c>
      <c r="C194">
        <v>29.3</v>
      </c>
      <c r="T194" s="1">
        <v>42485</v>
      </c>
      <c r="U194">
        <f t="shared" si="3"/>
        <v>38</v>
      </c>
    </row>
    <row r="195" spans="1:21" x14ac:dyDescent="0.25">
      <c r="A195" s="1">
        <v>42485</v>
      </c>
      <c r="B195" t="s">
        <v>32</v>
      </c>
      <c r="C195">
        <v>29</v>
      </c>
      <c r="T195" s="1">
        <v>42485</v>
      </c>
      <c r="U195">
        <f t="shared" si="3"/>
        <v>38</v>
      </c>
    </row>
    <row r="196" spans="1:21" x14ac:dyDescent="0.25">
      <c r="A196" s="1">
        <v>42485</v>
      </c>
      <c r="B196" t="s">
        <v>33</v>
      </c>
      <c r="C196">
        <v>19.600000000000001</v>
      </c>
      <c r="D196">
        <v>9.4</v>
      </c>
      <c r="T196" s="1">
        <v>42485</v>
      </c>
      <c r="U196">
        <f t="shared" si="3"/>
        <v>38</v>
      </c>
    </row>
    <row r="197" spans="1:21" x14ac:dyDescent="0.25">
      <c r="A197" s="1">
        <v>42485</v>
      </c>
      <c r="B197" t="s">
        <v>34</v>
      </c>
      <c r="C197">
        <v>42.6</v>
      </c>
      <c r="D197">
        <v>10.8</v>
      </c>
      <c r="T197" s="1">
        <v>42485</v>
      </c>
      <c r="U197">
        <f t="shared" si="3"/>
        <v>38</v>
      </c>
    </row>
    <row r="198" spans="1:21" x14ac:dyDescent="0.25">
      <c r="A198" s="1">
        <v>42485</v>
      </c>
      <c r="B198" t="s">
        <v>4</v>
      </c>
      <c r="C198">
        <v>35.299999999999997</v>
      </c>
      <c r="T198" s="1">
        <v>42485</v>
      </c>
      <c r="U198">
        <f t="shared" si="3"/>
        <v>38</v>
      </c>
    </row>
    <row r="199" spans="1:21" x14ac:dyDescent="0.25">
      <c r="A199" s="1">
        <v>42485</v>
      </c>
      <c r="B199" t="s">
        <v>5</v>
      </c>
      <c r="C199">
        <v>36.4</v>
      </c>
      <c r="T199" s="1">
        <v>42485</v>
      </c>
      <c r="U199">
        <f t="shared" si="3"/>
        <v>38</v>
      </c>
    </row>
    <row r="200" spans="1:21" x14ac:dyDescent="0.25">
      <c r="A200" s="1">
        <v>42485</v>
      </c>
      <c r="B200" t="s">
        <v>6</v>
      </c>
      <c r="C200">
        <v>37.799999999999997</v>
      </c>
      <c r="T200" s="1">
        <v>42485</v>
      </c>
      <c r="U200">
        <f t="shared" si="3"/>
        <v>38</v>
      </c>
    </row>
    <row r="201" spans="1:21" x14ac:dyDescent="0.25">
      <c r="A201" s="1">
        <v>42485</v>
      </c>
      <c r="B201" t="s">
        <v>7</v>
      </c>
      <c r="C201">
        <v>34.299999999999997</v>
      </c>
      <c r="T201" s="1">
        <v>42485</v>
      </c>
      <c r="U201">
        <f t="shared" si="3"/>
        <v>38</v>
      </c>
    </row>
    <row r="202" spans="1:21" x14ac:dyDescent="0.25">
      <c r="A202" s="1">
        <v>42485</v>
      </c>
      <c r="B202" t="s">
        <v>8</v>
      </c>
      <c r="C202">
        <v>29.7</v>
      </c>
      <c r="D202">
        <v>2.9</v>
      </c>
      <c r="T202" s="1">
        <v>42485</v>
      </c>
      <c r="U202">
        <f t="shared" si="3"/>
        <v>38</v>
      </c>
    </row>
    <row r="203" spans="1:21" x14ac:dyDescent="0.25">
      <c r="A203" s="1">
        <v>42485</v>
      </c>
      <c r="B203" t="s">
        <v>9</v>
      </c>
      <c r="C203">
        <v>23.9</v>
      </c>
      <c r="D203">
        <v>3.5</v>
      </c>
      <c r="T203" s="1">
        <v>42485</v>
      </c>
      <c r="U203">
        <f t="shared" si="3"/>
        <v>38</v>
      </c>
    </row>
    <row r="204" spans="1:21" x14ac:dyDescent="0.25">
      <c r="A204" s="1">
        <v>42485</v>
      </c>
      <c r="B204" t="s">
        <v>35</v>
      </c>
      <c r="C204">
        <v>23.8</v>
      </c>
      <c r="D204">
        <v>3.6</v>
      </c>
      <c r="T204" s="1">
        <v>42485</v>
      </c>
      <c r="U204">
        <f t="shared" si="3"/>
        <v>38</v>
      </c>
    </row>
    <row r="205" spans="1:21" x14ac:dyDescent="0.25">
      <c r="A205" s="1">
        <v>42485</v>
      </c>
      <c r="B205" t="s">
        <v>36</v>
      </c>
      <c r="C205">
        <v>28.9</v>
      </c>
      <c r="D205">
        <v>5.9</v>
      </c>
      <c r="T205" s="1">
        <v>42485</v>
      </c>
      <c r="U205">
        <f t="shared" si="3"/>
        <v>38</v>
      </c>
    </row>
    <row r="206" spans="1:21" x14ac:dyDescent="0.25">
      <c r="A206" s="1">
        <v>42485</v>
      </c>
      <c r="B206" t="s">
        <v>37</v>
      </c>
      <c r="C206">
        <v>12</v>
      </c>
      <c r="D206">
        <v>2.6</v>
      </c>
      <c r="T206" s="1">
        <v>42485</v>
      </c>
      <c r="U206">
        <f t="shared" si="3"/>
        <v>38</v>
      </c>
    </row>
    <row r="207" spans="1:21" x14ac:dyDescent="0.25">
      <c r="A207" s="1">
        <v>42485</v>
      </c>
      <c r="B207" t="s">
        <v>38</v>
      </c>
      <c r="C207">
        <v>24.9</v>
      </c>
      <c r="T207" s="1">
        <v>42485</v>
      </c>
      <c r="U207">
        <f t="shared" si="3"/>
        <v>38</v>
      </c>
    </row>
    <row r="208" spans="1:21" x14ac:dyDescent="0.25">
      <c r="A208" s="1">
        <v>42485</v>
      </c>
      <c r="B208" t="s">
        <v>27</v>
      </c>
      <c r="C208">
        <v>44</v>
      </c>
      <c r="T208" s="1">
        <v>42485</v>
      </c>
      <c r="U208">
        <f t="shared" si="3"/>
        <v>38</v>
      </c>
    </row>
    <row r="209" spans="1:21" x14ac:dyDescent="0.25">
      <c r="A209" s="1">
        <v>42485</v>
      </c>
      <c r="B209" t="s">
        <v>28</v>
      </c>
      <c r="C209">
        <v>45.8</v>
      </c>
      <c r="T209" s="1">
        <v>42485</v>
      </c>
      <c r="U209">
        <f t="shared" si="3"/>
        <v>38</v>
      </c>
    </row>
    <row r="210" spans="1:21" x14ac:dyDescent="0.25">
      <c r="A210" s="1">
        <v>42485</v>
      </c>
      <c r="B210" t="s">
        <v>29</v>
      </c>
      <c r="C210">
        <v>23.2</v>
      </c>
      <c r="T210" s="1">
        <v>42485</v>
      </c>
      <c r="U210">
        <f t="shared" si="3"/>
        <v>38</v>
      </c>
    </row>
    <row r="211" spans="1:21" x14ac:dyDescent="0.25">
      <c r="A211" s="1">
        <v>42485</v>
      </c>
      <c r="B211" t="s">
        <v>30</v>
      </c>
      <c r="C211">
        <v>29.1</v>
      </c>
      <c r="T211" s="1">
        <v>42485</v>
      </c>
      <c r="U211">
        <f t="shared" si="3"/>
        <v>38</v>
      </c>
    </row>
    <row r="212" spans="1:21" x14ac:dyDescent="0.25">
      <c r="A212" s="1">
        <v>42515</v>
      </c>
      <c r="B212" t="s">
        <v>31</v>
      </c>
      <c r="C212">
        <v>39.5</v>
      </c>
      <c r="T212" s="1">
        <v>42515</v>
      </c>
      <c r="U212">
        <f t="shared" si="3"/>
        <v>30</v>
      </c>
    </row>
    <row r="213" spans="1:21" x14ac:dyDescent="0.25">
      <c r="A213" s="1">
        <v>42515</v>
      </c>
      <c r="B213" t="s">
        <v>32</v>
      </c>
      <c r="C213">
        <v>18.600000000000001</v>
      </c>
      <c r="T213" s="1">
        <v>42515</v>
      </c>
      <c r="U213">
        <f t="shared" si="3"/>
        <v>30</v>
      </c>
    </row>
    <row r="214" spans="1:21" x14ac:dyDescent="0.25">
      <c r="A214" s="1">
        <v>42515</v>
      </c>
      <c r="B214" t="s">
        <v>33</v>
      </c>
      <c r="C214">
        <v>20.100000000000001</v>
      </c>
      <c r="D214">
        <v>9.6999999999999993</v>
      </c>
      <c r="T214" s="1">
        <v>42515</v>
      </c>
      <c r="U214">
        <f t="shared" si="3"/>
        <v>30</v>
      </c>
    </row>
    <row r="215" spans="1:21" x14ac:dyDescent="0.25">
      <c r="A215" s="1">
        <v>42515</v>
      </c>
      <c r="B215" t="s">
        <v>34</v>
      </c>
      <c r="C215">
        <v>16</v>
      </c>
      <c r="D215">
        <v>7.6</v>
      </c>
      <c r="T215" s="1">
        <v>42515</v>
      </c>
      <c r="U215">
        <f t="shared" si="3"/>
        <v>30</v>
      </c>
    </row>
    <row r="216" spans="1:21" x14ac:dyDescent="0.25">
      <c r="A216" s="1">
        <v>42515</v>
      </c>
      <c r="B216" t="s">
        <v>4</v>
      </c>
      <c r="C216">
        <v>8.1999999999999993</v>
      </c>
      <c r="T216" s="1">
        <v>42515</v>
      </c>
      <c r="U216">
        <f t="shared" si="3"/>
        <v>30</v>
      </c>
    </row>
    <row r="217" spans="1:21" x14ac:dyDescent="0.25">
      <c r="A217" s="1">
        <v>42515</v>
      </c>
      <c r="B217" t="s">
        <v>5</v>
      </c>
      <c r="C217">
        <v>15.4</v>
      </c>
      <c r="T217" s="1">
        <v>42515</v>
      </c>
      <c r="U217">
        <f t="shared" si="3"/>
        <v>30</v>
      </c>
    </row>
    <row r="218" spans="1:21" x14ac:dyDescent="0.25">
      <c r="A218" s="1">
        <v>42515</v>
      </c>
      <c r="B218" t="s">
        <v>6</v>
      </c>
      <c r="C218">
        <v>11</v>
      </c>
      <c r="T218" s="1">
        <v>42515</v>
      </c>
      <c r="U218">
        <f t="shared" si="3"/>
        <v>30</v>
      </c>
    </row>
    <row r="219" spans="1:21" x14ac:dyDescent="0.25">
      <c r="A219" s="1">
        <v>42515</v>
      </c>
      <c r="B219" t="s">
        <v>7</v>
      </c>
      <c r="C219">
        <v>10.1</v>
      </c>
      <c r="T219" s="1">
        <v>42515</v>
      </c>
      <c r="U219">
        <f t="shared" si="3"/>
        <v>30</v>
      </c>
    </row>
    <row r="220" spans="1:21" x14ac:dyDescent="0.25">
      <c r="A220" s="1">
        <v>42515</v>
      </c>
      <c r="B220" t="s">
        <v>8</v>
      </c>
      <c r="C220">
        <v>37.4</v>
      </c>
      <c r="D220">
        <v>3.2</v>
      </c>
      <c r="T220" s="1">
        <v>42515</v>
      </c>
      <c r="U220">
        <f t="shared" si="3"/>
        <v>30</v>
      </c>
    </row>
    <row r="221" spans="1:21" x14ac:dyDescent="0.25">
      <c r="A221" s="1">
        <v>42515</v>
      </c>
      <c r="B221" t="s">
        <v>9</v>
      </c>
      <c r="C221">
        <v>19.2</v>
      </c>
      <c r="D221">
        <v>3.7</v>
      </c>
      <c r="T221" s="1">
        <v>42515</v>
      </c>
      <c r="U221">
        <f t="shared" si="3"/>
        <v>30</v>
      </c>
    </row>
    <row r="222" spans="1:21" x14ac:dyDescent="0.25">
      <c r="A222" s="1">
        <v>42515</v>
      </c>
      <c r="B222" t="s">
        <v>35</v>
      </c>
      <c r="C222">
        <v>15.9</v>
      </c>
      <c r="D222">
        <v>5.0999999999999996</v>
      </c>
      <c r="T222" s="1">
        <v>42515</v>
      </c>
      <c r="U222">
        <f t="shared" si="3"/>
        <v>30</v>
      </c>
    </row>
    <row r="223" spans="1:21" x14ac:dyDescent="0.25">
      <c r="A223" s="1">
        <v>42515</v>
      </c>
      <c r="B223" t="s">
        <v>36</v>
      </c>
      <c r="C223">
        <v>19.3</v>
      </c>
      <c r="D223">
        <v>5.3</v>
      </c>
      <c r="T223" s="1">
        <v>42515</v>
      </c>
      <c r="U223">
        <f t="shared" si="3"/>
        <v>30</v>
      </c>
    </row>
    <row r="224" spans="1:21" x14ac:dyDescent="0.25">
      <c r="A224" s="1">
        <v>42515</v>
      </c>
      <c r="B224" t="s">
        <v>37</v>
      </c>
      <c r="C224">
        <v>14.2</v>
      </c>
      <c r="D224">
        <v>2.5</v>
      </c>
      <c r="T224" s="1">
        <v>42515</v>
      </c>
      <c r="U224">
        <f t="shared" si="3"/>
        <v>30</v>
      </c>
    </row>
    <row r="225" spans="1:21" x14ac:dyDescent="0.25">
      <c r="A225" s="1">
        <v>42515</v>
      </c>
      <c r="B225" t="s">
        <v>38</v>
      </c>
      <c r="C225">
        <v>12</v>
      </c>
      <c r="T225" s="1">
        <v>42515</v>
      </c>
      <c r="U225">
        <f t="shared" si="3"/>
        <v>30</v>
      </c>
    </row>
    <row r="226" spans="1:21" x14ac:dyDescent="0.25">
      <c r="A226" s="1">
        <v>42515</v>
      </c>
      <c r="B226" t="s">
        <v>27</v>
      </c>
      <c r="C226">
        <v>14.4</v>
      </c>
      <c r="T226" s="1">
        <v>42515</v>
      </c>
      <c r="U226">
        <f t="shared" si="3"/>
        <v>30</v>
      </c>
    </row>
    <row r="227" spans="1:21" x14ac:dyDescent="0.25">
      <c r="A227" s="1">
        <v>42515</v>
      </c>
      <c r="B227" t="s">
        <v>28</v>
      </c>
      <c r="C227">
        <v>36.5</v>
      </c>
      <c r="T227" s="1">
        <v>42515</v>
      </c>
      <c r="U227">
        <f t="shared" si="3"/>
        <v>30</v>
      </c>
    </row>
    <row r="228" spans="1:21" x14ac:dyDescent="0.25">
      <c r="A228" s="1">
        <v>42515</v>
      </c>
      <c r="B228" t="s">
        <v>29</v>
      </c>
      <c r="C228">
        <v>16.5</v>
      </c>
      <c r="T228" s="1">
        <v>42515</v>
      </c>
      <c r="U228">
        <f t="shared" si="3"/>
        <v>30</v>
      </c>
    </row>
    <row r="229" spans="1:21" x14ac:dyDescent="0.25">
      <c r="A229" s="1">
        <v>42515</v>
      </c>
      <c r="B229" t="s">
        <v>30</v>
      </c>
      <c r="C229">
        <v>23.9</v>
      </c>
      <c r="T229" s="1">
        <v>42515</v>
      </c>
      <c r="U229">
        <f t="shared" si="3"/>
        <v>30</v>
      </c>
    </row>
    <row r="230" spans="1:21" x14ac:dyDescent="0.25">
      <c r="A230" s="1">
        <v>42534</v>
      </c>
      <c r="B230" t="s">
        <v>31</v>
      </c>
      <c r="C230">
        <v>4.3</v>
      </c>
      <c r="T230" s="1">
        <v>42534</v>
      </c>
      <c r="U230">
        <f t="shared" si="3"/>
        <v>19</v>
      </c>
    </row>
    <row r="231" spans="1:21" x14ac:dyDescent="0.25">
      <c r="A231" s="1">
        <v>42534</v>
      </c>
      <c r="B231" t="s">
        <v>32</v>
      </c>
      <c r="C231">
        <v>3.5</v>
      </c>
      <c r="T231" s="1">
        <v>42534</v>
      </c>
      <c r="U231">
        <f t="shared" si="3"/>
        <v>19</v>
      </c>
    </row>
    <row r="232" spans="1:21" x14ac:dyDescent="0.25">
      <c r="A232" s="1">
        <v>42534</v>
      </c>
      <c r="B232" t="s">
        <v>33</v>
      </c>
      <c r="C232">
        <v>10.199999999999999</v>
      </c>
      <c r="D232">
        <v>6.5</v>
      </c>
      <c r="T232" s="1">
        <v>42534</v>
      </c>
      <c r="U232">
        <f t="shared" si="3"/>
        <v>19</v>
      </c>
    </row>
    <row r="233" spans="1:21" x14ac:dyDescent="0.25">
      <c r="A233" s="1">
        <v>42534</v>
      </c>
      <c r="B233" t="s">
        <v>34</v>
      </c>
      <c r="C233">
        <v>16.3</v>
      </c>
      <c r="D233">
        <v>7.8</v>
      </c>
      <c r="T233" s="1">
        <v>42534</v>
      </c>
      <c r="U233">
        <f t="shared" ref="U233:U296" si="4">T233-T215</f>
        <v>19</v>
      </c>
    </row>
    <row r="234" spans="1:21" x14ac:dyDescent="0.25">
      <c r="A234" s="1">
        <v>42534</v>
      </c>
      <c r="B234" t="s">
        <v>4</v>
      </c>
      <c r="C234">
        <v>4</v>
      </c>
      <c r="T234" s="1">
        <v>42534</v>
      </c>
      <c r="U234">
        <f t="shared" si="4"/>
        <v>19</v>
      </c>
    </row>
    <row r="235" spans="1:21" x14ac:dyDescent="0.25">
      <c r="A235" s="1">
        <v>42534</v>
      </c>
      <c r="B235" t="s">
        <v>5</v>
      </c>
      <c r="C235">
        <v>41.6</v>
      </c>
      <c r="T235" s="1">
        <v>42534</v>
      </c>
      <c r="U235">
        <f t="shared" si="4"/>
        <v>19</v>
      </c>
    </row>
    <row r="236" spans="1:21" x14ac:dyDescent="0.25">
      <c r="A236" s="1">
        <v>42534</v>
      </c>
      <c r="B236" t="s">
        <v>6</v>
      </c>
      <c r="C236">
        <v>2.4</v>
      </c>
      <c r="T236" s="1">
        <v>42534</v>
      </c>
      <c r="U236">
        <f t="shared" si="4"/>
        <v>19</v>
      </c>
    </row>
    <row r="237" spans="1:21" x14ac:dyDescent="0.25">
      <c r="A237" s="1">
        <v>42534</v>
      </c>
      <c r="B237" t="s">
        <v>7</v>
      </c>
      <c r="C237">
        <v>4</v>
      </c>
      <c r="T237" s="1">
        <v>42534</v>
      </c>
      <c r="U237">
        <f t="shared" si="4"/>
        <v>19</v>
      </c>
    </row>
    <row r="238" spans="1:21" x14ac:dyDescent="0.25">
      <c r="A238" s="1">
        <v>42534</v>
      </c>
      <c r="B238" t="s">
        <v>8</v>
      </c>
      <c r="C238">
        <v>5.6</v>
      </c>
      <c r="D238">
        <v>2.2999999999999998</v>
      </c>
      <c r="T238" s="1">
        <v>42534</v>
      </c>
      <c r="U238">
        <f t="shared" si="4"/>
        <v>19</v>
      </c>
    </row>
    <row r="239" spans="1:21" x14ac:dyDescent="0.25">
      <c r="A239" s="1">
        <v>42534</v>
      </c>
      <c r="B239" t="s">
        <v>9</v>
      </c>
      <c r="C239">
        <v>6.1</v>
      </c>
      <c r="D239">
        <v>3.2</v>
      </c>
      <c r="T239" s="1">
        <v>42534</v>
      </c>
      <c r="U239">
        <f t="shared" si="4"/>
        <v>19</v>
      </c>
    </row>
    <row r="240" spans="1:21" x14ac:dyDescent="0.25">
      <c r="A240" s="1">
        <v>42534</v>
      </c>
      <c r="B240" t="s">
        <v>35</v>
      </c>
      <c r="C240">
        <v>8.6</v>
      </c>
      <c r="D240">
        <v>2.5</v>
      </c>
      <c r="T240" s="1">
        <v>42534</v>
      </c>
      <c r="U240">
        <f t="shared" si="4"/>
        <v>19</v>
      </c>
    </row>
    <row r="241" spans="1:21" x14ac:dyDescent="0.25">
      <c r="A241" s="1">
        <v>42534</v>
      </c>
      <c r="B241" t="s">
        <v>36</v>
      </c>
      <c r="C241">
        <v>13.3</v>
      </c>
      <c r="D241">
        <v>4.5</v>
      </c>
      <c r="T241" s="1">
        <v>42534</v>
      </c>
      <c r="U241">
        <f t="shared" si="4"/>
        <v>19</v>
      </c>
    </row>
    <row r="242" spans="1:21" x14ac:dyDescent="0.25">
      <c r="A242" s="1">
        <v>42534</v>
      </c>
      <c r="B242" t="s">
        <v>37</v>
      </c>
      <c r="C242">
        <v>3.5</v>
      </c>
      <c r="D242">
        <v>1.8</v>
      </c>
      <c r="T242" s="1">
        <v>42534</v>
      </c>
      <c r="U242">
        <f t="shared" si="4"/>
        <v>19</v>
      </c>
    </row>
    <row r="243" spans="1:21" x14ac:dyDescent="0.25">
      <c r="A243" s="1">
        <v>42534</v>
      </c>
      <c r="B243" t="s">
        <v>38</v>
      </c>
      <c r="C243">
        <v>7.3</v>
      </c>
      <c r="T243" s="1">
        <v>42534</v>
      </c>
      <c r="U243">
        <f t="shared" si="4"/>
        <v>19</v>
      </c>
    </row>
    <row r="244" spans="1:21" x14ac:dyDescent="0.25">
      <c r="A244" s="1">
        <v>42534</v>
      </c>
      <c r="B244" t="s">
        <v>27</v>
      </c>
      <c r="C244">
        <v>8.9</v>
      </c>
      <c r="T244" s="1">
        <v>42534</v>
      </c>
      <c r="U244">
        <f t="shared" si="4"/>
        <v>19</v>
      </c>
    </row>
    <row r="245" spans="1:21" x14ac:dyDescent="0.25">
      <c r="A245" s="1">
        <v>42534</v>
      </c>
      <c r="B245" t="s">
        <v>28</v>
      </c>
      <c r="C245">
        <v>6</v>
      </c>
      <c r="T245" s="1">
        <v>42534</v>
      </c>
      <c r="U245">
        <f t="shared" si="4"/>
        <v>19</v>
      </c>
    </row>
    <row r="246" spans="1:21" x14ac:dyDescent="0.25">
      <c r="A246" s="1">
        <v>42534</v>
      </c>
      <c r="B246" t="s">
        <v>29</v>
      </c>
      <c r="C246">
        <v>8.1</v>
      </c>
      <c r="T246" s="1">
        <v>42534</v>
      </c>
      <c r="U246">
        <f t="shared" si="4"/>
        <v>19</v>
      </c>
    </row>
    <row r="247" spans="1:21" x14ac:dyDescent="0.25">
      <c r="A247" s="1">
        <v>42534</v>
      </c>
      <c r="B247" t="s">
        <v>30</v>
      </c>
      <c r="C247">
        <v>9.6999999999999993</v>
      </c>
      <c r="T247" s="1">
        <v>42534</v>
      </c>
      <c r="U247">
        <f t="shared" si="4"/>
        <v>19</v>
      </c>
    </row>
    <row r="248" spans="1:21" x14ac:dyDescent="0.25">
      <c r="A248" s="1">
        <v>42577</v>
      </c>
      <c r="B248" t="s">
        <v>31</v>
      </c>
      <c r="C248">
        <v>21.5</v>
      </c>
      <c r="T248" s="1">
        <v>42577</v>
      </c>
      <c r="U248">
        <f t="shared" si="4"/>
        <v>43</v>
      </c>
    </row>
    <row r="249" spans="1:21" x14ac:dyDescent="0.25">
      <c r="A249" s="1">
        <v>42577</v>
      </c>
      <c r="B249" t="s">
        <v>32</v>
      </c>
      <c r="C249">
        <v>10.9</v>
      </c>
      <c r="T249" s="1">
        <v>42577</v>
      </c>
      <c r="U249">
        <f t="shared" si="4"/>
        <v>43</v>
      </c>
    </row>
    <row r="250" spans="1:21" x14ac:dyDescent="0.25">
      <c r="A250" s="1">
        <v>42577</v>
      </c>
      <c r="B250" t="s">
        <v>33</v>
      </c>
      <c r="C250">
        <v>100.1</v>
      </c>
      <c r="D250">
        <v>46.1</v>
      </c>
      <c r="T250" s="1">
        <v>42577</v>
      </c>
      <c r="U250">
        <f t="shared" si="4"/>
        <v>43</v>
      </c>
    </row>
    <row r="251" spans="1:21" x14ac:dyDescent="0.25">
      <c r="A251" s="1">
        <v>42577</v>
      </c>
      <c r="B251" t="s">
        <v>34</v>
      </c>
      <c r="C251">
        <v>75.599999999999994</v>
      </c>
      <c r="D251">
        <v>31.1</v>
      </c>
      <c r="T251" s="1">
        <v>42577</v>
      </c>
      <c r="U251">
        <f t="shared" si="4"/>
        <v>43</v>
      </c>
    </row>
    <row r="252" spans="1:21" x14ac:dyDescent="0.25">
      <c r="A252" s="1">
        <v>42577</v>
      </c>
      <c r="B252" t="s">
        <v>4</v>
      </c>
      <c r="C252">
        <v>19.899999999999999</v>
      </c>
      <c r="T252" s="1">
        <v>42577</v>
      </c>
      <c r="U252">
        <f t="shared" si="4"/>
        <v>43</v>
      </c>
    </row>
    <row r="253" spans="1:21" x14ac:dyDescent="0.25">
      <c r="A253" s="1">
        <v>42577</v>
      </c>
      <c r="B253" t="s">
        <v>5</v>
      </c>
      <c r="C253">
        <v>12.4</v>
      </c>
      <c r="T253" s="1">
        <v>42577</v>
      </c>
      <c r="U253">
        <f t="shared" si="4"/>
        <v>43</v>
      </c>
    </row>
    <row r="254" spans="1:21" x14ac:dyDescent="0.25">
      <c r="A254" s="1">
        <v>42577</v>
      </c>
      <c r="B254" t="s">
        <v>6</v>
      </c>
      <c r="C254">
        <v>19.8</v>
      </c>
      <c r="T254" s="1">
        <v>42577</v>
      </c>
      <c r="U254">
        <f t="shared" si="4"/>
        <v>43</v>
      </c>
    </row>
    <row r="255" spans="1:21" x14ac:dyDescent="0.25">
      <c r="A255" s="1">
        <v>42577</v>
      </c>
      <c r="B255" t="s">
        <v>7</v>
      </c>
      <c r="C255">
        <v>16.899999999999999</v>
      </c>
      <c r="T255" s="1">
        <v>42577</v>
      </c>
      <c r="U255">
        <f t="shared" si="4"/>
        <v>43</v>
      </c>
    </row>
    <row r="256" spans="1:21" x14ac:dyDescent="0.25">
      <c r="A256" s="1">
        <v>42577</v>
      </c>
      <c r="B256" t="s">
        <v>8</v>
      </c>
      <c r="C256">
        <v>27.1</v>
      </c>
      <c r="D256">
        <v>10.3</v>
      </c>
      <c r="T256" s="1">
        <v>42577</v>
      </c>
      <c r="U256">
        <f t="shared" si="4"/>
        <v>43</v>
      </c>
    </row>
    <row r="257" spans="1:21" x14ac:dyDescent="0.25">
      <c r="A257" s="1">
        <v>42577</v>
      </c>
      <c r="B257" t="s">
        <v>9</v>
      </c>
      <c r="C257">
        <v>36.200000000000003</v>
      </c>
      <c r="D257">
        <v>20.9</v>
      </c>
      <c r="T257" s="1">
        <v>42577</v>
      </c>
      <c r="U257">
        <f t="shared" si="4"/>
        <v>43</v>
      </c>
    </row>
    <row r="258" spans="1:21" x14ac:dyDescent="0.25">
      <c r="A258" s="1">
        <v>42577</v>
      </c>
      <c r="B258" t="s">
        <v>35</v>
      </c>
      <c r="C258">
        <v>62.5</v>
      </c>
      <c r="D258">
        <v>33.700000000000003</v>
      </c>
      <c r="T258" s="1">
        <v>42577</v>
      </c>
      <c r="U258">
        <f t="shared" si="4"/>
        <v>43</v>
      </c>
    </row>
    <row r="259" spans="1:21" x14ac:dyDescent="0.25">
      <c r="A259" s="1">
        <v>42577</v>
      </c>
      <c r="B259" t="s">
        <v>36</v>
      </c>
      <c r="C259">
        <v>52</v>
      </c>
      <c r="D259">
        <v>32.299999999999997</v>
      </c>
      <c r="T259" s="1">
        <v>42577</v>
      </c>
      <c r="U259">
        <f t="shared" si="4"/>
        <v>43</v>
      </c>
    </row>
    <row r="260" spans="1:21" x14ac:dyDescent="0.25">
      <c r="A260" s="1">
        <v>42577</v>
      </c>
      <c r="B260" t="s">
        <v>37</v>
      </c>
      <c r="C260">
        <v>36.9</v>
      </c>
      <c r="D260">
        <v>27.9</v>
      </c>
      <c r="T260" s="1">
        <v>42577</v>
      </c>
      <c r="U260">
        <f t="shared" si="4"/>
        <v>43</v>
      </c>
    </row>
    <row r="261" spans="1:21" x14ac:dyDescent="0.25">
      <c r="A261" s="1">
        <v>42577</v>
      </c>
      <c r="B261" t="s">
        <v>38</v>
      </c>
      <c r="C261">
        <v>44.7</v>
      </c>
      <c r="T261" s="1">
        <v>42577</v>
      </c>
      <c r="U261">
        <f t="shared" si="4"/>
        <v>43</v>
      </c>
    </row>
    <row r="262" spans="1:21" x14ac:dyDescent="0.25">
      <c r="A262" s="1">
        <v>42577</v>
      </c>
      <c r="B262" t="s">
        <v>27</v>
      </c>
      <c r="C262">
        <v>57.5</v>
      </c>
      <c r="T262" s="1">
        <v>42577</v>
      </c>
      <c r="U262">
        <f t="shared" si="4"/>
        <v>43</v>
      </c>
    </row>
    <row r="263" spans="1:21" x14ac:dyDescent="0.25">
      <c r="A263" s="1">
        <v>42577</v>
      </c>
      <c r="B263" t="s">
        <v>28</v>
      </c>
      <c r="C263">
        <v>134.80000000000001</v>
      </c>
      <c r="T263" s="1">
        <v>42577</v>
      </c>
      <c r="U263">
        <f t="shared" si="4"/>
        <v>43</v>
      </c>
    </row>
    <row r="264" spans="1:21" x14ac:dyDescent="0.25">
      <c r="A264" s="1">
        <v>42577</v>
      </c>
      <c r="B264" t="s">
        <v>29</v>
      </c>
      <c r="C264">
        <v>63.1</v>
      </c>
      <c r="T264" s="1">
        <v>42577</v>
      </c>
      <c r="U264">
        <f t="shared" si="4"/>
        <v>43</v>
      </c>
    </row>
    <row r="265" spans="1:21" x14ac:dyDescent="0.25">
      <c r="A265" s="1">
        <v>42577</v>
      </c>
      <c r="B265" t="s">
        <v>30</v>
      </c>
      <c r="C265">
        <v>66.7</v>
      </c>
      <c r="T265" s="1">
        <v>42577</v>
      </c>
      <c r="U265">
        <f t="shared" si="4"/>
        <v>43</v>
      </c>
    </row>
    <row r="266" spans="1:21" x14ac:dyDescent="0.25">
      <c r="A266" s="1">
        <v>42598</v>
      </c>
      <c r="B266" t="s">
        <v>31</v>
      </c>
      <c r="C266">
        <v>6.3</v>
      </c>
      <c r="T266" s="1">
        <v>42598</v>
      </c>
      <c r="U266">
        <f t="shared" si="4"/>
        <v>21</v>
      </c>
    </row>
    <row r="267" spans="1:21" x14ac:dyDescent="0.25">
      <c r="A267" s="1">
        <v>42598</v>
      </c>
      <c r="B267" t="s">
        <v>32</v>
      </c>
      <c r="C267">
        <v>2</v>
      </c>
      <c r="T267" s="1">
        <v>42598</v>
      </c>
      <c r="U267">
        <f t="shared" si="4"/>
        <v>21</v>
      </c>
    </row>
    <row r="268" spans="1:21" x14ac:dyDescent="0.25">
      <c r="A268" s="1">
        <v>42598</v>
      </c>
      <c r="B268" t="s">
        <v>33</v>
      </c>
      <c r="C268">
        <v>19.100000000000001</v>
      </c>
      <c r="D268">
        <v>15</v>
      </c>
      <c r="T268" s="1">
        <v>42598</v>
      </c>
      <c r="U268">
        <f t="shared" si="4"/>
        <v>21</v>
      </c>
    </row>
    <row r="269" spans="1:21" x14ac:dyDescent="0.25">
      <c r="A269" s="1">
        <v>42598</v>
      </c>
      <c r="B269" t="s">
        <v>34</v>
      </c>
      <c r="C269">
        <v>18.600000000000001</v>
      </c>
      <c r="D269">
        <v>10.7</v>
      </c>
      <c r="T269" s="1">
        <v>42598</v>
      </c>
      <c r="U269">
        <f t="shared" si="4"/>
        <v>21</v>
      </c>
    </row>
    <row r="270" spans="1:21" x14ac:dyDescent="0.25">
      <c r="A270" s="1">
        <v>42598</v>
      </c>
      <c r="B270" t="s">
        <v>4</v>
      </c>
      <c r="C270">
        <v>12.2</v>
      </c>
      <c r="T270" s="1">
        <v>42598</v>
      </c>
      <c r="U270">
        <f t="shared" si="4"/>
        <v>21</v>
      </c>
    </row>
    <row r="271" spans="1:21" x14ac:dyDescent="0.25">
      <c r="A271" s="1">
        <v>42598</v>
      </c>
      <c r="B271" t="s">
        <v>5</v>
      </c>
      <c r="C271">
        <v>14.8</v>
      </c>
      <c r="T271" s="1">
        <v>42598</v>
      </c>
      <c r="U271">
        <f t="shared" si="4"/>
        <v>21</v>
      </c>
    </row>
    <row r="272" spans="1:21" x14ac:dyDescent="0.25">
      <c r="A272" s="1">
        <v>42598</v>
      </c>
      <c r="B272" t="s">
        <v>6</v>
      </c>
      <c r="C272">
        <v>8.8000000000000007</v>
      </c>
      <c r="T272" s="1">
        <v>42599</v>
      </c>
      <c r="U272">
        <f t="shared" si="4"/>
        <v>22</v>
      </c>
    </row>
    <row r="273" spans="1:21" x14ac:dyDescent="0.25">
      <c r="A273" s="1">
        <v>42598</v>
      </c>
      <c r="B273" t="s">
        <v>7</v>
      </c>
      <c r="C273">
        <v>6.1</v>
      </c>
      <c r="T273" s="1">
        <v>42599</v>
      </c>
      <c r="U273">
        <f t="shared" si="4"/>
        <v>22</v>
      </c>
    </row>
    <row r="274" spans="1:21" x14ac:dyDescent="0.25">
      <c r="A274" s="1">
        <v>42598</v>
      </c>
      <c r="B274" t="s">
        <v>8</v>
      </c>
      <c r="C274">
        <v>15.5</v>
      </c>
      <c r="D274">
        <v>5.6</v>
      </c>
      <c r="T274" s="1">
        <v>42599</v>
      </c>
      <c r="U274">
        <f t="shared" si="4"/>
        <v>22</v>
      </c>
    </row>
    <row r="275" spans="1:21" x14ac:dyDescent="0.25">
      <c r="A275" s="1">
        <v>42598</v>
      </c>
      <c r="B275" t="s">
        <v>9</v>
      </c>
      <c r="C275">
        <v>16.100000000000001</v>
      </c>
      <c r="D275">
        <v>7.7</v>
      </c>
      <c r="T275" s="1">
        <v>42599</v>
      </c>
      <c r="U275">
        <f t="shared" si="4"/>
        <v>22</v>
      </c>
    </row>
    <row r="276" spans="1:21" x14ac:dyDescent="0.25">
      <c r="A276" s="1">
        <v>42598</v>
      </c>
      <c r="B276" t="s">
        <v>35</v>
      </c>
      <c r="C276">
        <v>16.2</v>
      </c>
      <c r="D276">
        <v>5.8</v>
      </c>
      <c r="T276" s="1">
        <v>42598</v>
      </c>
      <c r="U276">
        <f t="shared" si="4"/>
        <v>21</v>
      </c>
    </row>
    <row r="277" spans="1:21" x14ac:dyDescent="0.25">
      <c r="A277" s="1">
        <v>42598</v>
      </c>
      <c r="B277" t="s">
        <v>36</v>
      </c>
      <c r="C277">
        <v>16.2</v>
      </c>
      <c r="D277">
        <v>9.1999999999999993</v>
      </c>
      <c r="T277" s="1">
        <v>42598</v>
      </c>
      <c r="U277">
        <f t="shared" si="4"/>
        <v>21</v>
      </c>
    </row>
    <row r="278" spans="1:21" x14ac:dyDescent="0.25">
      <c r="A278" s="1">
        <v>42598</v>
      </c>
      <c r="B278" t="s">
        <v>37</v>
      </c>
      <c r="C278">
        <v>11.6</v>
      </c>
      <c r="D278">
        <v>8</v>
      </c>
      <c r="T278" s="1">
        <v>42598</v>
      </c>
      <c r="U278">
        <f t="shared" si="4"/>
        <v>21</v>
      </c>
    </row>
    <row r="279" spans="1:21" x14ac:dyDescent="0.25">
      <c r="A279" s="1">
        <v>42598</v>
      </c>
      <c r="B279" t="s">
        <v>38</v>
      </c>
      <c r="C279">
        <v>10.199999999999999</v>
      </c>
      <c r="T279" s="1">
        <v>42598</v>
      </c>
      <c r="U279">
        <f t="shared" si="4"/>
        <v>21</v>
      </c>
    </row>
    <row r="280" spans="1:21" x14ac:dyDescent="0.25">
      <c r="A280" s="1">
        <v>42598</v>
      </c>
      <c r="B280" t="s">
        <v>27</v>
      </c>
      <c r="C280">
        <v>31</v>
      </c>
      <c r="T280" s="1">
        <v>42599</v>
      </c>
      <c r="U280">
        <f t="shared" si="4"/>
        <v>22</v>
      </c>
    </row>
    <row r="281" spans="1:21" x14ac:dyDescent="0.25">
      <c r="A281" s="1">
        <v>42598</v>
      </c>
      <c r="B281" t="s">
        <v>28</v>
      </c>
      <c r="C281">
        <v>36.4</v>
      </c>
      <c r="T281" s="1">
        <v>42599</v>
      </c>
      <c r="U281">
        <f t="shared" si="4"/>
        <v>22</v>
      </c>
    </row>
    <row r="282" spans="1:21" x14ac:dyDescent="0.25">
      <c r="A282" s="1">
        <v>42598</v>
      </c>
      <c r="B282" t="s">
        <v>29</v>
      </c>
      <c r="C282">
        <v>27.3</v>
      </c>
      <c r="T282" s="1">
        <v>42599</v>
      </c>
      <c r="U282">
        <f t="shared" si="4"/>
        <v>22</v>
      </c>
    </row>
    <row r="283" spans="1:21" x14ac:dyDescent="0.25">
      <c r="A283" s="1">
        <v>42598</v>
      </c>
      <c r="B283" t="s">
        <v>30</v>
      </c>
      <c r="C283">
        <v>39.4</v>
      </c>
      <c r="T283" s="1">
        <v>42599</v>
      </c>
      <c r="U283">
        <f t="shared" si="4"/>
        <v>22</v>
      </c>
    </row>
    <row r="284" spans="1:21" x14ac:dyDescent="0.25">
      <c r="A284" s="1">
        <v>42625</v>
      </c>
      <c r="B284" t="s">
        <v>31</v>
      </c>
      <c r="C284">
        <v>19.399999999999999</v>
      </c>
      <c r="T284" s="1">
        <v>42625</v>
      </c>
      <c r="U284">
        <f t="shared" si="4"/>
        <v>27</v>
      </c>
    </row>
    <row r="285" spans="1:21" x14ac:dyDescent="0.25">
      <c r="A285" s="1">
        <v>42625</v>
      </c>
      <c r="B285" t="s">
        <v>32</v>
      </c>
      <c r="C285">
        <v>22.5</v>
      </c>
      <c r="T285" s="1">
        <v>42625</v>
      </c>
      <c r="U285">
        <f t="shared" si="4"/>
        <v>27</v>
      </c>
    </row>
    <row r="286" spans="1:21" x14ac:dyDescent="0.25">
      <c r="A286" s="1">
        <v>42625</v>
      </c>
      <c r="B286" t="s">
        <v>33</v>
      </c>
      <c r="C286">
        <v>57.1</v>
      </c>
      <c r="D286">
        <v>34.9</v>
      </c>
      <c r="T286" s="1">
        <v>42625</v>
      </c>
      <c r="U286">
        <f t="shared" si="4"/>
        <v>27</v>
      </c>
    </row>
    <row r="287" spans="1:21" x14ac:dyDescent="0.25">
      <c r="A287" s="1">
        <v>42625</v>
      </c>
      <c r="B287" t="s">
        <v>34</v>
      </c>
      <c r="C287">
        <v>43.4</v>
      </c>
      <c r="D287">
        <v>28.3</v>
      </c>
      <c r="T287" s="1">
        <v>42625</v>
      </c>
      <c r="U287">
        <f t="shared" si="4"/>
        <v>27</v>
      </c>
    </row>
    <row r="288" spans="1:21" x14ac:dyDescent="0.25">
      <c r="A288" s="1">
        <v>42625</v>
      </c>
      <c r="B288" t="s">
        <v>4</v>
      </c>
      <c r="C288">
        <v>53.1</v>
      </c>
      <c r="T288" s="1">
        <v>42625</v>
      </c>
      <c r="U288">
        <f t="shared" si="4"/>
        <v>27</v>
      </c>
    </row>
    <row r="289" spans="1:21" x14ac:dyDescent="0.25">
      <c r="A289" s="1">
        <v>42625</v>
      </c>
      <c r="B289" t="s">
        <v>5</v>
      </c>
      <c r="C289">
        <v>117</v>
      </c>
      <c r="T289" s="1">
        <v>42625</v>
      </c>
      <c r="U289">
        <f t="shared" si="4"/>
        <v>27</v>
      </c>
    </row>
    <row r="290" spans="1:21" x14ac:dyDescent="0.25">
      <c r="A290" s="1">
        <v>42625</v>
      </c>
      <c r="B290" t="s">
        <v>6</v>
      </c>
      <c r="C290">
        <v>30.3</v>
      </c>
      <c r="T290" s="1">
        <v>42625</v>
      </c>
      <c r="U290">
        <f t="shared" si="4"/>
        <v>26</v>
      </c>
    </row>
    <row r="291" spans="1:21" x14ac:dyDescent="0.25">
      <c r="A291" s="1">
        <v>42625</v>
      </c>
      <c r="B291" t="s">
        <v>7</v>
      </c>
      <c r="C291">
        <v>23.9</v>
      </c>
      <c r="T291" s="1">
        <v>42625</v>
      </c>
      <c r="U291">
        <f t="shared" si="4"/>
        <v>26</v>
      </c>
    </row>
    <row r="292" spans="1:21" x14ac:dyDescent="0.25">
      <c r="A292" s="1">
        <v>42625</v>
      </c>
      <c r="B292" t="s">
        <v>8</v>
      </c>
      <c r="C292">
        <v>62.7</v>
      </c>
      <c r="D292">
        <v>9.6999999999999993</v>
      </c>
      <c r="T292" s="1">
        <v>42625</v>
      </c>
      <c r="U292">
        <f t="shared" si="4"/>
        <v>26</v>
      </c>
    </row>
    <row r="293" spans="1:21" x14ac:dyDescent="0.25">
      <c r="A293" s="1">
        <v>42625</v>
      </c>
      <c r="B293" t="s">
        <v>9</v>
      </c>
      <c r="C293">
        <v>40.299999999999997</v>
      </c>
      <c r="D293">
        <v>13.3</v>
      </c>
      <c r="T293" s="1">
        <v>42625</v>
      </c>
      <c r="U293">
        <f t="shared" si="4"/>
        <v>26</v>
      </c>
    </row>
    <row r="294" spans="1:21" x14ac:dyDescent="0.25">
      <c r="A294" s="1">
        <v>42625</v>
      </c>
      <c r="B294" t="s">
        <v>35</v>
      </c>
      <c r="C294">
        <v>37.9</v>
      </c>
      <c r="D294">
        <v>9.8000000000000007</v>
      </c>
      <c r="T294" s="1">
        <v>42625</v>
      </c>
      <c r="U294">
        <f t="shared" si="4"/>
        <v>27</v>
      </c>
    </row>
    <row r="295" spans="1:21" x14ac:dyDescent="0.25">
      <c r="A295" s="1">
        <v>42625</v>
      </c>
      <c r="B295" t="s">
        <v>36</v>
      </c>
      <c r="C295">
        <v>31.1</v>
      </c>
      <c r="D295">
        <v>17.5</v>
      </c>
      <c r="T295" s="1">
        <v>42625</v>
      </c>
      <c r="U295">
        <f t="shared" si="4"/>
        <v>27</v>
      </c>
    </row>
    <row r="296" spans="1:21" x14ac:dyDescent="0.25">
      <c r="A296" s="1">
        <v>42625</v>
      </c>
      <c r="B296" t="s">
        <v>37</v>
      </c>
      <c r="C296">
        <v>52.8</v>
      </c>
      <c r="D296">
        <v>20.6</v>
      </c>
      <c r="T296" s="1">
        <v>42625</v>
      </c>
      <c r="U296">
        <f t="shared" si="4"/>
        <v>27</v>
      </c>
    </row>
    <row r="297" spans="1:21" x14ac:dyDescent="0.25">
      <c r="A297" s="1">
        <v>42625</v>
      </c>
      <c r="B297" t="s">
        <v>38</v>
      </c>
      <c r="C297">
        <v>48</v>
      </c>
      <c r="T297" s="1">
        <v>42625</v>
      </c>
      <c r="U297">
        <f t="shared" ref="U297:U360" si="5">T297-T279</f>
        <v>27</v>
      </c>
    </row>
    <row r="298" spans="1:21" x14ac:dyDescent="0.25">
      <c r="A298" s="1">
        <v>42625</v>
      </c>
      <c r="B298" t="s">
        <v>27</v>
      </c>
      <c r="C298">
        <v>30.1</v>
      </c>
      <c r="T298" s="1">
        <v>42625</v>
      </c>
      <c r="U298">
        <f t="shared" si="5"/>
        <v>26</v>
      </c>
    </row>
    <row r="299" spans="1:21" x14ac:dyDescent="0.25">
      <c r="A299" s="1">
        <v>42625</v>
      </c>
      <c r="B299" t="s">
        <v>28</v>
      </c>
      <c r="C299">
        <v>72.3</v>
      </c>
      <c r="T299" s="1">
        <v>42625</v>
      </c>
      <c r="U299">
        <f t="shared" si="5"/>
        <v>26</v>
      </c>
    </row>
    <row r="300" spans="1:21" x14ac:dyDescent="0.25">
      <c r="A300" s="1">
        <v>42625</v>
      </c>
      <c r="B300" t="s">
        <v>29</v>
      </c>
      <c r="C300">
        <v>39.200000000000003</v>
      </c>
      <c r="T300" s="1">
        <v>42625</v>
      </c>
      <c r="U300">
        <f t="shared" si="5"/>
        <v>26</v>
      </c>
    </row>
    <row r="301" spans="1:21" x14ac:dyDescent="0.25">
      <c r="A301" s="1">
        <v>42625</v>
      </c>
      <c r="B301" t="s">
        <v>30</v>
      </c>
      <c r="C301">
        <v>70.5</v>
      </c>
      <c r="T301" s="1">
        <v>42625</v>
      </c>
      <c r="U301">
        <f t="shared" si="5"/>
        <v>26</v>
      </c>
    </row>
    <row r="302" spans="1:21" x14ac:dyDescent="0.25">
      <c r="A302" s="1">
        <v>42667</v>
      </c>
      <c r="B302" t="s">
        <v>31</v>
      </c>
      <c r="C302">
        <v>156.6</v>
      </c>
      <c r="T302" s="1">
        <v>42667</v>
      </c>
      <c r="U302">
        <f t="shared" si="5"/>
        <v>42</v>
      </c>
    </row>
    <row r="303" spans="1:21" x14ac:dyDescent="0.25">
      <c r="A303" s="1">
        <v>42667</v>
      </c>
      <c r="B303" t="s">
        <v>32</v>
      </c>
      <c r="C303">
        <v>78.2</v>
      </c>
      <c r="T303" s="1">
        <v>42667</v>
      </c>
      <c r="U303">
        <f t="shared" si="5"/>
        <v>42</v>
      </c>
    </row>
    <row r="304" spans="1:21" x14ac:dyDescent="0.25">
      <c r="A304" s="1">
        <v>42667</v>
      </c>
      <c r="B304" t="s">
        <v>33</v>
      </c>
      <c r="C304">
        <v>179.3</v>
      </c>
      <c r="D304">
        <v>125.3</v>
      </c>
      <c r="T304" s="1">
        <v>42667</v>
      </c>
      <c r="U304">
        <f t="shared" si="5"/>
        <v>42</v>
      </c>
    </row>
    <row r="305" spans="1:21" x14ac:dyDescent="0.25">
      <c r="A305" s="1">
        <v>42667</v>
      </c>
      <c r="B305" t="s">
        <v>34</v>
      </c>
      <c r="C305">
        <v>159.19999999999999</v>
      </c>
      <c r="D305">
        <v>109.6</v>
      </c>
      <c r="T305" s="1">
        <v>42667</v>
      </c>
      <c r="U305">
        <f t="shared" si="5"/>
        <v>42</v>
      </c>
    </row>
    <row r="306" spans="1:21" x14ac:dyDescent="0.25">
      <c r="A306" s="1">
        <v>42667</v>
      </c>
      <c r="B306" t="s">
        <v>4</v>
      </c>
      <c r="C306">
        <v>221.2</v>
      </c>
      <c r="T306" s="1">
        <v>42668</v>
      </c>
      <c r="U306">
        <f t="shared" si="5"/>
        <v>43</v>
      </c>
    </row>
    <row r="307" spans="1:21" x14ac:dyDescent="0.25">
      <c r="A307" s="1">
        <v>42667</v>
      </c>
      <c r="B307" t="s">
        <v>5</v>
      </c>
      <c r="C307">
        <v>113.7</v>
      </c>
      <c r="T307" s="1">
        <v>42668</v>
      </c>
      <c r="U307">
        <f t="shared" si="5"/>
        <v>43</v>
      </c>
    </row>
    <row r="308" spans="1:21" x14ac:dyDescent="0.25">
      <c r="A308" s="1">
        <v>42667</v>
      </c>
      <c r="B308" t="s">
        <v>6</v>
      </c>
      <c r="C308">
        <v>217.2</v>
      </c>
      <c r="T308" s="1">
        <v>42667</v>
      </c>
      <c r="U308">
        <f t="shared" si="5"/>
        <v>42</v>
      </c>
    </row>
    <row r="309" spans="1:21" x14ac:dyDescent="0.25">
      <c r="A309" s="1">
        <v>42667</v>
      </c>
      <c r="B309" t="s">
        <v>7</v>
      </c>
      <c r="C309">
        <v>189.6</v>
      </c>
      <c r="T309" s="1">
        <v>42667</v>
      </c>
      <c r="U309">
        <f t="shared" si="5"/>
        <v>42</v>
      </c>
    </row>
    <row r="310" spans="1:21" x14ac:dyDescent="0.25">
      <c r="A310" s="1">
        <v>42667</v>
      </c>
      <c r="B310" t="s">
        <v>8</v>
      </c>
      <c r="C310">
        <v>109.1</v>
      </c>
      <c r="D310">
        <v>21.5</v>
      </c>
      <c r="T310" s="1">
        <v>42667</v>
      </c>
      <c r="U310">
        <f t="shared" si="5"/>
        <v>42</v>
      </c>
    </row>
    <row r="311" spans="1:21" x14ac:dyDescent="0.25">
      <c r="A311" s="1">
        <v>42667</v>
      </c>
      <c r="B311" t="s">
        <v>9</v>
      </c>
      <c r="C311">
        <v>99.3</v>
      </c>
      <c r="D311">
        <v>23.4</v>
      </c>
      <c r="T311" s="1">
        <v>42667</v>
      </c>
      <c r="U311">
        <f t="shared" si="5"/>
        <v>42</v>
      </c>
    </row>
    <row r="312" spans="1:21" x14ac:dyDescent="0.25">
      <c r="A312" s="1">
        <v>42667</v>
      </c>
      <c r="B312" t="s">
        <v>35</v>
      </c>
      <c r="C312">
        <v>96.9</v>
      </c>
      <c r="D312">
        <v>19.2</v>
      </c>
      <c r="T312" s="1">
        <v>42668</v>
      </c>
      <c r="U312">
        <f t="shared" si="5"/>
        <v>43</v>
      </c>
    </row>
    <row r="313" spans="1:21" x14ac:dyDescent="0.25">
      <c r="A313" s="1">
        <v>42667</v>
      </c>
      <c r="B313" t="s">
        <v>36</v>
      </c>
      <c r="C313">
        <v>75.599999999999994</v>
      </c>
      <c r="D313">
        <v>37.6</v>
      </c>
      <c r="T313" s="1">
        <v>42668</v>
      </c>
      <c r="U313">
        <f t="shared" si="5"/>
        <v>43</v>
      </c>
    </row>
    <row r="314" spans="1:21" x14ac:dyDescent="0.25">
      <c r="A314" s="1">
        <v>42667</v>
      </c>
      <c r="B314" t="s">
        <v>37</v>
      </c>
      <c r="C314">
        <v>84.8</v>
      </c>
      <c r="D314">
        <v>40.4</v>
      </c>
      <c r="T314" s="1">
        <v>42667</v>
      </c>
      <c r="U314">
        <f t="shared" si="5"/>
        <v>42</v>
      </c>
    </row>
    <row r="315" spans="1:21" x14ac:dyDescent="0.25">
      <c r="A315" s="1">
        <v>42667</v>
      </c>
      <c r="B315" t="s">
        <v>38</v>
      </c>
      <c r="C315">
        <v>54.7</v>
      </c>
      <c r="T315" s="1">
        <v>42667</v>
      </c>
      <c r="U315">
        <f t="shared" si="5"/>
        <v>42</v>
      </c>
    </row>
    <row r="316" spans="1:21" x14ac:dyDescent="0.25">
      <c r="A316" s="1">
        <v>42667</v>
      </c>
      <c r="B316" t="s">
        <v>27</v>
      </c>
      <c r="C316">
        <v>72</v>
      </c>
      <c r="T316" s="1">
        <v>42667</v>
      </c>
      <c r="U316">
        <f t="shared" si="5"/>
        <v>42</v>
      </c>
    </row>
    <row r="317" spans="1:21" x14ac:dyDescent="0.25">
      <c r="A317" s="1">
        <v>42667</v>
      </c>
      <c r="B317" t="s">
        <v>28</v>
      </c>
      <c r="C317">
        <v>108.7</v>
      </c>
      <c r="T317" s="1">
        <v>42667</v>
      </c>
      <c r="U317">
        <f t="shared" si="5"/>
        <v>42</v>
      </c>
    </row>
    <row r="318" spans="1:21" x14ac:dyDescent="0.25">
      <c r="A318" s="1">
        <v>42667</v>
      </c>
      <c r="B318" t="s">
        <v>29</v>
      </c>
      <c r="C318">
        <v>128.6</v>
      </c>
      <c r="T318" s="1">
        <v>42667</v>
      </c>
      <c r="U318">
        <f t="shared" si="5"/>
        <v>42</v>
      </c>
    </row>
    <row r="319" spans="1:21" x14ac:dyDescent="0.25">
      <c r="A319" s="1">
        <v>42667</v>
      </c>
      <c r="B319" t="s">
        <v>30</v>
      </c>
      <c r="C319">
        <v>98.6</v>
      </c>
      <c r="T319" s="1">
        <v>42667</v>
      </c>
      <c r="U319">
        <f t="shared" si="5"/>
        <v>42</v>
      </c>
    </row>
    <row r="320" spans="1:21" x14ac:dyDescent="0.25">
      <c r="A320" s="1">
        <v>42681</v>
      </c>
      <c r="B320" t="s">
        <v>31</v>
      </c>
      <c r="C320">
        <v>53.2</v>
      </c>
      <c r="T320" s="1">
        <v>42682</v>
      </c>
      <c r="U320">
        <f t="shared" si="5"/>
        <v>15</v>
      </c>
    </row>
    <row r="321" spans="1:21" x14ac:dyDescent="0.25">
      <c r="A321" s="1">
        <v>42681</v>
      </c>
      <c r="B321" t="s">
        <v>32</v>
      </c>
      <c r="C321">
        <v>71</v>
      </c>
      <c r="T321" s="1">
        <v>42682</v>
      </c>
      <c r="U321">
        <f t="shared" si="5"/>
        <v>15</v>
      </c>
    </row>
    <row r="322" spans="1:21" x14ac:dyDescent="0.25">
      <c r="A322" s="1">
        <v>42681</v>
      </c>
      <c r="B322" t="s">
        <v>33</v>
      </c>
      <c r="C322">
        <v>80.5</v>
      </c>
      <c r="D322">
        <v>57.6</v>
      </c>
      <c r="T322" s="1">
        <v>42682</v>
      </c>
      <c r="U322">
        <f t="shared" si="5"/>
        <v>15</v>
      </c>
    </row>
    <row r="323" spans="1:21" x14ac:dyDescent="0.25">
      <c r="A323" s="1">
        <v>42681</v>
      </c>
      <c r="B323" t="s">
        <v>34</v>
      </c>
      <c r="C323">
        <v>88.1</v>
      </c>
      <c r="D323">
        <v>70.099999999999994</v>
      </c>
      <c r="T323" s="1">
        <v>42682</v>
      </c>
      <c r="U323">
        <f t="shared" si="5"/>
        <v>15</v>
      </c>
    </row>
    <row r="324" spans="1:21" x14ac:dyDescent="0.25">
      <c r="A324" s="1">
        <v>42681</v>
      </c>
      <c r="B324" t="s">
        <v>4</v>
      </c>
      <c r="C324">
        <v>105</v>
      </c>
      <c r="T324" s="1">
        <v>42681</v>
      </c>
      <c r="U324">
        <f t="shared" si="5"/>
        <v>13</v>
      </c>
    </row>
    <row r="325" spans="1:21" x14ac:dyDescent="0.25">
      <c r="A325" s="1">
        <v>42681</v>
      </c>
      <c r="B325" t="s">
        <v>5</v>
      </c>
      <c r="C325">
        <v>82</v>
      </c>
      <c r="T325" s="1">
        <v>42681</v>
      </c>
      <c r="U325">
        <f t="shared" si="5"/>
        <v>13</v>
      </c>
    </row>
    <row r="326" spans="1:21" x14ac:dyDescent="0.25">
      <c r="A326" s="1">
        <v>42681</v>
      </c>
      <c r="B326" t="s">
        <v>6</v>
      </c>
      <c r="C326">
        <v>122.9</v>
      </c>
      <c r="T326" s="1">
        <v>42681</v>
      </c>
      <c r="U326">
        <f t="shared" si="5"/>
        <v>14</v>
      </c>
    </row>
    <row r="327" spans="1:21" x14ac:dyDescent="0.25">
      <c r="A327" s="1">
        <v>42681</v>
      </c>
      <c r="B327" t="s">
        <v>7</v>
      </c>
      <c r="C327">
        <v>94.7</v>
      </c>
      <c r="T327" s="1">
        <v>42681</v>
      </c>
      <c r="U327">
        <f t="shared" si="5"/>
        <v>14</v>
      </c>
    </row>
    <row r="328" spans="1:21" x14ac:dyDescent="0.25">
      <c r="A328" s="1">
        <v>42681</v>
      </c>
      <c r="B328" t="s">
        <v>8</v>
      </c>
      <c r="C328">
        <v>91.9</v>
      </c>
      <c r="D328">
        <v>30.2</v>
      </c>
      <c r="T328" s="1">
        <v>42681</v>
      </c>
      <c r="U328">
        <f t="shared" si="5"/>
        <v>14</v>
      </c>
    </row>
    <row r="329" spans="1:21" x14ac:dyDescent="0.25">
      <c r="A329" s="1">
        <v>42681</v>
      </c>
      <c r="B329" t="s">
        <v>9</v>
      </c>
      <c r="C329">
        <v>62.7</v>
      </c>
      <c r="D329">
        <v>27.4</v>
      </c>
      <c r="T329" s="1">
        <v>42681</v>
      </c>
      <c r="U329">
        <f t="shared" si="5"/>
        <v>14</v>
      </c>
    </row>
    <row r="330" spans="1:21" x14ac:dyDescent="0.25">
      <c r="A330" s="1">
        <v>42681</v>
      </c>
      <c r="B330" t="s">
        <v>35</v>
      </c>
      <c r="C330">
        <v>149.6</v>
      </c>
      <c r="D330">
        <v>26.1</v>
      </c>
      <c r="T330" s="1">
        <v>42681</v>
      </c>
      <c r="U330">
        <f t="shared" si="5"/>
        <v>13</v>
      </c>
    </row>
    <row r="331" spans="1:21" x14ac:dyDescent="0.25">
      <c r="A331" s="1">
        <v>42681</v>
      </c>
      <c r="B331" t="s">
        <v>36</v>
      </c>
      <c r="C331">
        <v>95.1</v>
      </c>
      <c r="D331">
        <v>31.1</v>
      </c>
      <c r="T331" s="1">
        <v>42681</v>
      </c>
      <c r="U331">
        <f t="shared" si="5"/>
        <v>13</v>
      </c>
    </row>
    <row r="332" spans="1:21" x14ac:dyDescent="0.25">
      <c r="A332" s="1">
        <v>42681</v>
      </c>
      <c r="B332" t="s">
        <v>37</v>
      </c>
      <c r="C332">
        <v>35.6</v>
      </c>
      <c r="D332">
        <v>18.600000000000001</v>
      </c>
      <c r="T332" s="1">
        <v>42681</v>
      </c>
      <c r="U332">
        <f t="shared" si="5"/>
        <v>14</v>
      </c>
    </row>
    <row r="333" spans="1:21" x14ac:dyDescent="0.25">
      <c r="A333" s="1">
        <v>42681</v>
      </c>
      <c r="B333" t="s">
        <v>38</v>
      </c>
      <c r="C333">
        <v>54.7</v>
      </c>
      <c r="T333" s="1">
        <v>42681</v>
      </c>
      <c r="U333">
        <f t="shared" si="5"/>
        <v>14</v>
      </c>
    </row>
    <row r="334" spans="1:21" x14ac:dyDescent="0.25">
      <c r="A334" s="1">
        <v>42681</v>
      </c>
      <c r="B334" t="s">
        <v>27</v>
      </c>
      <c r="C334">
        <v>113.1</v>
      </c>
      <c r="T334" s="1">
        <v>42681</v>
      </c>
      <c r="U334">
        <f t="shared" si="5"/>
        <v>14</v>
      </c>
    </row>
    <row r="335" spans="1:21" x14ac:dyDescent="0.25">
      <c r="A335" s="1">
        <v>42681</v>
      </c>
      <c r="B335" t="s">
        <v>28</v>
      </c>
      <c r="C335">
        <v>68.400000000000006</v>
      </c>
      <c r="T335" s="1">
        <v>42681</v>
      </c>
      <c r="U335">
        <f t="shared" si="5"/>
        <v>14</v>
      </c>
    </row>
    <row r="336" spans="1:21" x14ac:dyDescent="0.25">
      <c r="A336" s="1">
        <v>42681</v>
      </c>
      <c r="B336" t="s">
        <v>29</v>
      </c>
      <c r="C336">
        <v>51.6</v>
      </c>
      <c r="T336" s="1">
        <v>42681</v>
      </c>
      <c r="U336">
        <f t="shared" si="5"/>
        <v>14</v>
      </c>
    </row>
    <row r="337" spans="1:21" x14ac:dyDescent="0.25">
      <c r="A337" s="1">
        <v>42681</v>
      </c>
      <c r="B337" t="s">
        <v>30</v>
      </c>
      <c r="C337">
        <v>76.2</v>
      </c>
      <c r="T337" s="1">
        <v>42681</v>
      </c>
      <c r="U337">
        <f t="shared" si="5"/>
        <v>14</v>
      </c>
    </row>
    <row r="338" spans="1:21" x14ac:dyDescent="0.25">
      <c r="A338" s="1">
        <v>42705</v>
      </c>
      <c r="B338" t="s">
        <v>31</v>
      </c>
      <c r="C338">
        <v>252.4</v>
      </c>
      <c r="T338" s="1">
        <v>42705</v>
      </c>
      <c r="U338">
        <f t="shared" si="5"/>
        <v>23</v>
      </c>
    </row>
    <row r="339" spans="1:21" x14ac:dyDescent="0.25">
      <c r="A339" s="1">
        <v>42705</v>
      </c>
      <c r="B339" t="s">
        <v>32</v>
      </c>
      <c r="C339">
        <v>341.8</v>
      </c>
      <c r="T339" s="1">
        <v>42705</v>
      </c>
      <c r="U339">
        <f t="shared" si="5"/>
        <v>23</v>
      </c>
    </row>
    <row r="340" spans="1:21" x14ac:dyDescent="0.25">
      <c r="A340" s="1">
        <v>42705</v>
      </c>
      <c r="B340" t="s">
        <v>33</v>
      </c>
      <c r="C340">
        <v>108.7</v>
      </c>
      <c r="D340">
        <v>65.5</v>
      </c>
      <c r="T340" s="1">
        <v>42705</v>
      </c>
      <c r="U340">
        <f t="shared" si="5"/>
        <v>23</v>
      </c>
    </row>
    <row r="341" spans="1:21" x14ac:dyDescent="0.25">
      <c r="A341" s="1">
        <v>42705</v>
      </c>
      <c r="B341" t="s">
        <v>34</v>
      </c>
      <c r="C341">
        <v>87.8</v>
      </c>
      <c r="D341">
        <v>72.5</v>
      </c>
      <c r="T341" s="1">
        <v>42705</v>
      </c>
      <c r="U341">
        <f t="shared" si="5"/>
        <v>23</v>
      </c>
    </row>
    <row r="342" spans="1:21" x14ac:dyDescent="0.25">
      <c r="A342" s="1">
        <v>42705</v>
      </c>
      <c r="B342" t="s">
        <v>4</v>
      </c>
      <c r="C342">
        <v>209.8</v>
      </c>
      <c r="T342" s="1">
        <v>42706</v>
      </c>
      <c r="U342">
        <f t="shared" si="5"/>
        <v>25</v>
      </c>
    </row>
    <row r="343" spans="1:21" x14ac:dyDescent="0.25">
      <c r="A343" s="1">
        <v>42705</v>
      </c>
      <c r="B343" t="s">
        <v>5</v>
      </c>
      <c r="C343">
        <v>269.10000000000002</v>
      </c>
      <c r="T343" s="1">
        <v>42706</v>
      </c>
      <c r="U343">
        <f t="shared" si="5"/>
        <v>25</v>
      </c>
    </row>
    <row r="344" spans="1:21" x14ac:dyDescent="0.25">
      <c r="A344" s="1">
        <v>42705</v>
      </c>
      <c r="B344" t="s">
        <v>6</v>
      </c>
      <c r="C344">
        <v>189.2</v>
      </c>
      <c r="T344" s="1">
        <v>42705</v>
      </c>
      <c r="U344">
        <f t="shared" si="5"/>
        <v>24</v>
      </c>
    </row>
    <row r="345" spans="1:21" x14ac:dyDescent="0.25">
      <c r="A345" s="1">
        <v>42705</v>
      </c>
      <c r="B345" t="s">
        <v>7</v>
      </c>
      <c r="C345">
        <v>216.3</v>
      </c>
      <c r="T345" s="1">
        <v>42705</v>
      </c>
      <c r="U345">
        <f t="shared" si="5"/>
        <v>24</v>
      </c>
    </row>
    <row r="346" spans="1:21" x14ac:dyDescent="0.25">
      <c r="A346" s="1">
        <v>42705</v>
      </c>
      <c r="B346" t="s">
        <v>8</v>
      </c>
      <c r="C346">
        <v>106.8</v>
      </c>
      <c r="D346">
        <v>58.3</v>
      </c>
      <c r="T346" s="1">
        <v>42705</v>
      </c>
      <c r="U346">
        <f t="shared" si="5"/>
        <v>24</v>
      </c>
    </row>
    <row r="347" spans="1:21" x14ac:dyDescent="0.25">
      <c r="A347" s="1">
        <v>42705</v>
      </c>
      <c r="B347" t="s">
        <v>9</v>
      </c>
      <c r="C347">
        <v>77.099999999999994</v>
      </c>
      <c r="D347">
        <v>43.4</v>
      </c>
      <c r="T347" s="1">
        <v>42705</v>
      </c>
      <c r="U347">
        <f t="shared" si="5"/>
        <v>24</v>
      </c>
    </row>
    <row r="348" spans="1:21" x14ac:dyDescent="0.25">
      <c r="A348" s="1">
        <v>42705</v>
      </c>
      <c r="B348" t="s">
        <v>35</v>
      </c>
      <c r="C348">
        <v>157</v>
      </c>
      <c r="D348">
        <v>32.6</v>
      </c>
      <c r="T348" s="1">
        <v>42706</v>
      </c>
      <c r="U348">
        <f t="shared" si="5"/>
        <v>25</v>
      </c>
    </row>
    <row r="349" spans="1:21" x14ac:dyDescent="0.25">
      <c r="A349" s="1">
        <v>42705</v>
      </c>
      <c r="B349" t="s">
        <v>36</v>
      </c>
      <c r="C349">
        <v>84</v>
      </c>
      <c r="D349">
        <v>49.1</v>
      </c>
      <c r="T349" s="1">
        <v>42706</v>
      </c>
      <c r="U349">
        <f t="shared" si="5"/>
        <v>25</v>
      </c>
    </row>
    <row r="350" spans="1:21" x14ac:dyDescent="0.25">
      <c r="A350" s="1">
        <v>42705</v>
      </c>
      <c r="B350" t="s">
        <v>37</v>
      </c>
      <c r="C350">
        <v>162.19999999999999</v>
      </c>
      <c r="D350">
        <v>21.5</v>
      </c>
      <c r="T350" s="1">
        <v>42705</v>
      </c>
      <c r="U350">
        <f t="shared" si="5"/>
        <v>24</v>
      </c>
    </row>
    <row r="351" spans="1:21" x14ac:dyDescent="0.25">
      <c r="A351" s="1">
        <v>42705</v>
      </c>
      <c r="B351" t="s">
        <v>38</v>
      </c>
      <c r="C351">
        <v>212.3</v>
      </c>
      <c r="T351" s="1">
        <v>42705</v>
      </c>
      <c r="U351">
        <f t="shared" si="5"/>
        <v>24</v>
      </c>
    </row>
    <row r="352" spans="1:21" x14ac:dyDescent="0.25">
      <c r="A352" s="1">
        <v>42705</v>
      </c>
      <c r="B352" t="s">
        <v>27</v>
      </c>
      <c r="C352">
        <v>134.80000000000001</v>
      </c>
      <c r="T352" s="1">
        <v>42705</v>
      </c>
      <c r="U352">
        <f t="shared" si="5"/>
        <v>24</v>
      </c>
    </row>
    <row r="353" spans="1:21" x14ac:dyDescent="0.25">
      <c r="A353" s="1">
        <v>42705</v>
      </c>
      <c r="B353" t="s">
        <v>28</v>
      </c>
      <c r="C353">
        <v>139.6</v>
      </c>
      <c r="T353" s="1">
        <v>42705</v>
      </c>
      <c r="U353">
        <f t="shared" si="5"/>
        <v>24</v>
      </c>
    </row>
    <row r="354" spans="1:21" x14ac:dyDescent="0.25">
      <c r="A354" s="1">
        <v>42705</v>
      </c>
      <c r="B354" t="s">
        <v>29</v>
      </c>
      <c r="C354">
        <v>140.5</v>
      </c>
      <c r="T354" s="1">
        <v>42705</v>
      </c>
      <c r="U354">
        <f t="shared" si="5"/>
        <v>24</v>
      </c>
    </row>
    <row r="355" spans="1:21" x14ac:dyDescent="0.25">
      <c r="A355" s="1">
        <v>42705</v>
      </c>
      <c r="B355" t="s">
        <v>30</v>
      </c>
      <c r="C355">
        <v>102.4</v>
      </c>
      <c r="T355" s="1">
        <v>42705</v>
      </c>
      <c r="U355">
        <f t="shared" si="5"/>
        <v>24</v>
      </c>
    </row>
    <row r="356" spans="1:21" x14ac:dyDescent="0.25">
      <c r="A356" s="1">
        <v>42724</v>
      </c>
      <c r="B356" t="s">
        <v>31</v>
      </c>
      <c r="C356">
        <v>41.4</v>
      </c>
      <c r="T356" s="1">
        <v>42724</v>
      </c>
      <c r="U356">
        <f t="shared" si="5"/>
        <v>19</v>
      </c>
    </row>
    <row r="357" spans="1:21" x14ac:dyDescent="0.25">
      <c r="A357" s="1">
        <v>42724</v>
      </c>
      <c r="B357" t="s">
        <v>32</v>
      </c>
      <c r="C357">
        <v>49.9</v>
      </c>
      <c r="T357" s="1">
        <v>42724</v>
      </c>
      <c r="U357">
        <f t="shared" si="5"/>
        <v>19</v>
      </c>
    </row>
    <row r="358" spans="1:21" x14ac:dyDescent="0.25">
      <c r="A358" s="1">
        <v>42724</v>
      </c>
      <c r="B358" t="s">
        <v>33</v>
      </c>
      <c r="C358">
        <v>21.2</v>
      </c>
      <c r="D358">
        <v>13.7</v>
      </c>
      <c r="T358" s="1">
        <v>42724</v>
      </c>
      <c r="U358">
        <f t="shared" si="5"/>
        <v>19</v>
      </c>
    </row>
    <row r="359" spans="1:21" x14ac:dyDescent="0.25">
      <c r="A359" s="1">
        <v>42724</v>
      </c>
      <c r="B359" t="s">
        <v>34</v>
      </c>
      <c r="C359">
        <v>18.100000000000001</v>
      </c>
      <c r="D359">
        <v>13.5</v>
      </c>
      <c r="T359" s="1">
        <v>42724</v>
      </c>
      <c r="U359">
        <f t="shared" si="5"/>
        <v>19</v>
      </c>
    </row>
    <row r="360" spans="1:21" x14ac:dyDescent="0.25">
      <c r="A360" s="1">
        <v>42724</v>
      </c>
      <c r="B360" t="s">
        <v>4</v>
      </c>
      <c r="C360">
        <v>59.5</v>
      </c>
      <c r="T360" s="1">
        <v>42724</v>
      </c>
      <c r="U360">
        <f t="shared" si="5"/>
        <v>18</v>
      </c>
    </row>
    <row r="361" spans="1:21" x14ac:dyDescent="0.25">
      <c r="A361" s="1">
        <v>42724</v>
      </c>
      <c r="B361" t="s">
        <v>5</v>
      </c>
      <c r="C361">
        <v>59.9</v>
      </c>
      <c r="T361" s="1">
        <v>42724</v>
      </c>
      <c r="U361">
        <f t="shared" ref="U361:U392" si="6">T361-T343</f>
        <v>18</v>
      </c>
    </row>
    <row r="362" spans="1:21" x14ac:dyDescent="0.25">
      <c r="A362" s="1">
        <v>42724</v>
      </c>
      <c r="B362" t="s">
        <v>6</v>
      </c>
      <c r="C362">
        <v>150.30000000000001</v>
      </c>
      <c r="T362" s="1">
        <v>42724</v>
      </c>
      <c r="U362">
        <f t="shared" si="6"/>
        <v>19</v>
      </c>
    </row>
    <row r="363" spans="1:21" x14ac:dyDescent="0.25">
      <c r="A363" s="1">
        <v>42724</v>
      </c>
      <c r="B363" t="s">
        <v>7</v>
      </c>
      <c r="C363">
        <v>94.7</v>
      </c>
      <c r="T363" s="1">
        <v>42724</v>
      </c>
      <c r="U363">
        <f t="shared" si="6"/>
        <v>19</v>
      </c>
    </row>
    <row r="364" spans="1:21" x14ac:dyDescent="0.25">
      <c r="A364" s="1">
        <v>42724</v>
      </c>
      <c r="B364" t="s">
        <v>8</v>
      </c>
      <c r="C364">
        <v>23.7</v>
      </c>
      <c r="D364">
        <v>14.4</v>
      </c>
      <c r="T364" s="1">
        <v>42724</v>
      </c>
      <c r="U364">
        <f t="shared" si="6"/>
        <v>19</v>
      </c>
    </row>
    <row r="365" spans="1:21" x14ac:dyDescent="0.25">
      <c r="A365" s="1">
        <v>42724</v>
      </c>
      <c r="B365" t="s">
        <v>9</v>
      </c>
      <c r="C365">
        <v>35.1</v>
      </c>
      <c r="D365">
        <v>20.5</v>
      </c>
      <c r="T365" s="1">
        <v>42724</v>
      </c>
      <c r="U365">
        <f t="shared" si="6"/>
        <v>19</v>
      </c>
    </row>
    <row r="366" spans="1:21" x14ac:dyDescent="0.25">
      <c r="A366" s="1">
        <v>42724</v>
      </c>
      <c r="B366" t="s">
        <v>35</v>
      </c>
      <c r="C366">
        <v>29.7</v>
      </c>
      <c r="D366">
        <v>8</v>
      </c>
      <c r="T366" s="1">
        <v>42724</v>
      </c>
      <c r="U366">
        <f t="shared" si="6"/>
        <v>18</v>
      </c>
    </row>
    <row r="367" spans="1:21" x14ac:dyDescent="0.25">
      <c r="A367" s="1">
        <v>42724</v>
      </c>
      <c r="B367" t="s">
        <v>36</v>
      </c>
      <c r="C367">
        <v>12.1</v>
      </c>
      <c r="D367">
        <v>7.7</v>
      </c>
      <c r="T367" s="1">
        <v>42724</v>
      </c>
      <c r="U367">
        <f t="shared" si="6"/>
        <v>18</v>
      </c>
    </row>
    <row r="368" spans="1:21" x14ac:dyDescent="0.25">
      <c r="A368" s="1">
        <v>42724</v>
      </c>
      <c r="B368" t="s">
        <v>37</v>
      </c>
      <c r="C368">
        <v>7.5</v>
      </c>
      <c r="D368">
        <v>3.3</v>
      </c>
      <c r="T368" s="1">
        <v>42724</v>
      </c>
      <c r="U368">
        <f t="shared" si="6"/>
        <v>19</v>
      </c>
    </row>
    <row r="369" spans="1:21" x14ac:dyDescent="0.25">
      <c r="A369" s="1">
        <v>42724</v>
      </c>
      <c r="B369" t="s">
        <v>38</v>
      </c>
      <c r="C369">
        <v>47.8</v>
      </c>
      <c r="T369" s="1">
        <v>42724</v>
      </c>
      <c r="U369">
        <f t="shared" si="6"/>
        <v>19</v>
      </c>
    </row>
    <row r="370" spans="1:21" x14ac:dyDescent="0.25">
      <c r="A370" s="1">
        <v>42724</v>
      </c>
      <c r="B370" t="s">
        <v>27</v>
      </c>
      <c r="C370">
        <v>31.2</v>
      </c>
      <c r="T370" s="1">
        <v>42724</v>
      </c>
      <c r="U370">
        <f t="shared" si="6"/>
        <v>19</v>
      </c>
    </row>
    <row r="371" spans="1:21" x14ac:dyDescent="0.25">
      <c r="A371" s="1">
        <v>42724</v>
      </c>
      <c r="B371" t="s">
        <v>28</v>
      </c>
      <c r="C371">
        <v>27.4</v>
      </c>
      <c r="T371" s="1">
        <v>42724</v>
      </c>
      <c r="U371">
        <f t="shared" si="6"/>
        <v>19</v>
      </c>
    </row>
    <row r="372" spans="1:21" x14ac:dyDescent="0.25">
      <c r="A372" s="1">
        <v>42724</v>
      </c>
      <c r="B372" t="s">
        <v>29</v>
      </c>
      <c r="C372">
        <v>53.4</v>
      </c>
      <c r="T372" s="1">
        <v>42724</v>
      </c>
      <c r="U372">
        <f t="shared" si="6"/>
        <v>19</v>
      </c>
    </row>
    <row r="373" spans="1:21" x14ac:dyDescent="0.25">
      <c r="A373" s="1">
        <v>42724</v>
      </c>
      <c r="B373" t="s">
        <v>30</v>
      </c>
      <c r="C373">
        <v>25.8</v>
      </c>
      <c r="T373" s="1">
        <v>42724</v>
      </c>
      <c r="U373">
        <f t="shared" si="6"/>
        <v>19</v>
      </c>
    </row>
    <row r="374" spans="1:21" x14ac:dyDescent="0.25">
      <c r="A374" s="1">
        <v>42747</v>
      </c>
      <c r="B374" t="s">
        <v>31</v>
      </c>
      <c r="C374">
        <v>7.3</v>
      </c>
      <c r="T374" s="1">
        <v>42747</v>
      </c>
      <c r="U374">
        <f t="shared" si="6"/>
        <v>23</v>
      </c>
    </row>
    <row r="375" spans="1:21" x14ac:dyDescent="0.25">
      <c r="A375" s="1">
        <v>42747</v>
      </c>
      <c r="B375" t="s">
        <v>32</v>
      </c>
      <c r="C375">
        <v>6.6</v>
      </c>
      <c r="T375" s="1">
        <v>42747</v>
      </c>
      <c r="U375">
        <f t="shared" si="6"/>
        <v>23</v>
      </c>
    </row>
    <row r="376" spans="1:21" x14ac:dyDescent="0.25">
      <c r="A376" s="1">
        <v>42747</v>
      </c>
      <c r="B376" t="s">
        <v>33</v>
      </c>
      <c r="C376">
        <v>24.4</v>
      </c>
      <c r="D376">
        <v>18.3</v>
      </c>
      <c r="T376" s="1">
        <v>42747</v>
      </c>
      <c r="U376">
        <f t="shared" si="6"/>
        <v>23</v>
      </c>
    </row>
    <row r="377" spans="1:21" x14ac:dyDescent="0.25">
      <c r="A377" s="1">
        <v>42747</v>
      </c>
      <c r="B377" t="s">
        <v>34</v>
      </c>
      <c r="C377">
        <v>25.7</v>
      </c>
      <c r="D377">
        <v>20</v>
      </c>
      <c r="T377" s="1">
        <v>42747</v>
      </c>
      <c r="U377">
        <f t="shared" si="6"/>
        <v>23</v>
      </c>
    </row>
    <row r="378" spans="1:21" x14ac:dyDescent="0.25">
      <c r="A378" s="1">
        <v>42747</v>
      </c>
      <c r="B378" t="s">
        <v>4</v>
      </c>
      <c r="C378">
        <v>11.3</v>
      </c>
      <c r="T378" s="1">
        <v>42747</v>
      </c>
      <c r="U378">
        <f t="shared" si="6"/>
        <v>23</v>
      </c>
    </row>
    <row r="379" spans="1:21" x14ac:dyDescent="0.25">
      <c r="A379" s="1">
        <v>42747</v>
      </c>
      <c r="B379" t="s">
        <v>5</v>
      </c>
      <c r="C379">
        <v>7.6</v>
      </c>
      <c r="T379" s="1">
        <v>42747</v>
      </c>
      <c r="U379">
        <f t="shared" si="6"/>
        <v>23</v>
      </c>
    </row>
    <row r="380" spans="1:21" x14ac:dyDescent="0.25">
      <c r="A380" s="1">
        <v>42747</v>
      </c>
      <c r="B380" t="s">
        <v>6</v>
      </c>
      <c r="C380">
        <v>25.5</v>
      </c>
      <c r="T380" s="1">
        <v>42747</v>
      </c>
      <c r="U380">
        <f t="shared" si="6"/>
        <v>23</v>
      </c>
    </row>
    <row r="381" spans="1:21" x14ac:dyDescent="0.25">
      <c r="A381" s="1">
        <v>42747</v>
      </c>
      <c r="B381" t="s">
        <v>7</v>
      </c>
      <c r="C381">
        <v>30.1</v>
      </c>
      <c r="T381" s="1">
        <v>42747</v>
      </c>
      <c r="U381">
        <f t="shared" si="6"/>
        <v>23</v>
      </c>
    </row>
    <row r="382" spans="1:21" x14ac:dyDescent="0.25">
      <c r="A382" s="1">
        <v>42747</v>
      </c>
      <c r="B382" t="s">
        <v>8</v>
      </c>
      <c r="C382">
        <v>16.399999999999999</v>
      </c>
      <c r="D382">
        <v>12.6</v>
      </c>
      <c r="T382" s="1">
        <v>42747</v>
      </c>
      <c r="U382">
        <f t="shared" si="6"/>
        <v>23</v>
      </c>
    </row>
    <row r="383" spans="1:21" x14ac:dyDescent="0.25">
      <c r="A383" s="1">
        <v>42747</v>
      </c>
      <c r="B383" t="s">
        <v>9</v>
      </c>
      <c r="C383">
        <v>15</v>
      </c>
      <c r="D383">
        <v>9.9</v>
      </c>
      <c r="T383" s="1">
        <v>42747</v>
      </c>
      <c r="U383">
        <f t="shared" si="6"/>
        <v>23</v>
      </c>
    </row>
    <row r="384" spans="1:21" x14ac:dyDescent="0.25">
      <c r="A384" s="1">
        <v>42747</v>
      </c>
      <c r="B384" t="s">
        <v>35</v>
      </c>
      <c r="C384">
        <v>10</v>
      </c>
      <c r="D384">
        <v>8</v>
      </c>
      <c r="T384" s="1">
        <v>42747</v>
      </c>
      <c r="U384">
        <f t="shared" si="6"/>
        <v>23</v>
      </c>
    </row>
    <row r="385" spans="1:21" x14ac:dyDescent="0.25">
      <c r="A385" s="1">
        <v>42747</v>
      </c>
      <c r="B385" t="s">
        <v>36</v>
      </c>
      <c r="C385">
        <v>15.1</v>
      </c>
      <c r="D385">
        <v>10.9</v>
      </c>
      <c r="T385" s="1">
        <v>42747</v>
      </c>
      <c r="U385">
        <f t="shared" si="6"/>
        <v>23</v>
      </c>
    </row>
    <row r="386" spans="1:21" x14ac:dyDescent="0.25">
      <c r="A386" s="1">
        <v>42747</v>
      </c>
      <c r="B386" t="s">
        <v>37</v>
      </c>
      <c r="C386">
        <v>7.3</v>
      </c>
      <c r="D386">
        <v>4.9000000000000004</v>
      </c>
      <c r="T386" s="1">
        <v>42747</v>
      </c>
      <c r="U386">
        <f t="shared" si="6"/>
        <v>23</v>
      </c>
    </row>
    <row r="387" spans="1:21" x14ac:dyDescent="0.25">
      <c r="A387" s="1">
        <v>42747</v>
      </c>
      <c r="B387" t="s">
        <v>38</v>
      </c>
      <c r="C387">
        <v>14.9</v>
      </c>
      <c r="T387" s="1">
        <v>42747</v>
      </c>
      <c r="U387">
        <f t="shared" si="6"/>
        <v>23</v>
      </c>
    </row>
    <row r="388" spans="1:21" x14ac:dyDescent="0.25">
      <c r="A388" s="1">
        <v>42747</v>
      </c>
      <c r="B388" t="s">
        <v>27</v>
      </c>
      <c r="C388">
        <v>25.8</v>
      </c>
      <c r="T388" s="1">
        <v>42747</v>
      </c>
      <c r="U388">
        <f t="shared" si="6"/>
        <v>23</v>
      </c>
    </row>
    <row r="389" spans="1:21" x14ac:dyDescent="0.25">
      <c r="A389" s="1">
        <v>42747</v>
      </c>
      <c r="B389" t="s">
        <v>28</v>
      </c>
      <c r="C389">
        <v>30.2</v>
      </c>
      <c r="T389" s="1">
        <v>42747</v>
      </c>
      <c r="U389">
        <f t="shared" si="6"/>
        <v>23</v>
      </c>
    </row>
    <row r="390" spans="1:21" x14ac:dyDescent="0.25">
      <c r="A390" s="1">
        <v>42747</v>
      </c>
      <c r="B390" t="s">
        <v>29</v>
      </c>
      <c r="C390">
        <v>55.6</v>
      </c>
      <c r="T390" s="1">
        <v>42747</v>
      </c>
      <c r="U390">
        <f t="shared" si="6"/>
        <v>23</v>
      </c>
    </row>
    <row r="391" spans="1:21" x14ac:dyDescent="0.25">
      <c r="A391" s="1">
        <v>42747</v>
      </c>
      <c r="B391" t="s">
        <v>30</v>
      </c>
      <c r="C391">
        <v>37.5</v>
      </c>
      <c r="T391" s="1">
        <v>42747</v>
      </c>
      <c r="U391">
        <f t="shared" si="6"/>
        <v>23</v>
      </c>
    </row>
    <row r="392" spans="1:21" x14ac:dyDescent="0.25">
      <c r="A392" s="1">
        <v>42789</v>
      </c>
      <c r="B392" t="s">
        <v>31</v>
      </c>
      <c r="C392">
        <v>11.7</v>
      </c>
      <c r="T392" s="1">
        <v>42789</v>
      </c>
      <c r="U392">
        <f t="shared" si="6"/>
        <v>42</v>
      </c>
    </row>
    <row r="393" spans="1:21" x14ac:dyDescent="0.25">
      <c r="A393" s="1">
        <v>42789</v>
      </c>
      <c r="B393" t="s">
        <v>32</v>
      </c>
      <c r="C393">
        <v>9.6</v>
      </c>
      <c r="T393" s="1">
        <v>42789</v>
      </c>
      <c r="U393">
        <f t="shared" ref="U393:U410" si="7">T393-T375</f>
        <v>42</v>
      </c>
    </row>
    <row r="394" spans="1:21" x14ac:dyDescent="0.25">
      <c r="A394" s="1">
        <v>42789</v>
      </c>
      <c r="B394" t="s">
        <v>33</v>
      </c>
      <c r="C394">
        <v>41.8</v>
      </c>
      <c r="D394">
        <v>28.5</v>
      </c>
      <c r="T394" s="1">
        <v>42789</v>
      </c>
      <c r="U394">
        <f t="shared" si="7"/>
        <v>42</v>
      </c>
    </row>
    <row r="395" spans="1:21" x14ac:dyDescent="0.25">
      <c r="A395" s="1">
        <v>42789</v>
      </c>
      <c r="B395" t="s">
        <v>34</v>
      </c>
      <c r="C395">
        <v>45.6</v>
      </c>
      <c r="D395">
        <v>35.5</v>
      </c>
      <c r="T395" s="1">
        <v>42789</v>
      </c>
      <c r="U395">
        <f t="shared" si="7"/>
        <v>42</v>
      </c>
    </row>
    <row r="396" spans="1:21" x14ac:dyDescent="0.25">
      <c r="A396" s="1">
        <v>42789</v>
      </c>
      <c r="B396" t="s">
        <v>4</v>
      </c>
      <c r="C396">
        <v>8</v>
      </c>
      <c r="T396" s="1">
        <v>42789</v>
      </c>
      <c r="U396">
        <f t="shared" si="7"/>
        <v>42</v>
      </c>
    </row>
    <row r="397" spans="1:21" x14ac:dyDescent="0.25">
      <c r="A397" s="1">
        <v>42789</v>
      </c>
      <c r="B397" t="s">
        <v>5</v>
      </c>
      <c r="C397">
        <v>5.4</v>
      </c>
      <c r="T397" s="1">
        <v>42789</v>
      </c>
      <c r="U397">
        <f t="shared" si="7"/>
        <v>42</v>
      </c>
    </row>
    <row r="398" spans="1:21" x14ac:dyDescent="0.25">
      <c r="A398" s="1">
        <v>42789</v>
      </c>
      <c r="B398" t="s">
        <v>6</v>
      </c>
      <c r="C398">
        <v>236.7</v>
      </c>
      <c r="T398" s="1">
        <v>42789</v>
      </c>
      <c r="U398">
        <f t="shared" si="7"/>
        <v>42</v>
      </c>
    </row>
    <row r="399" spans="1:21" x14ac:dyDescent="0.25">
      <c r="A399" s="1">
        <v>42789</v>
      </c>
      <c r="B399" t="s">
        <v>7</v>
      </c>
      <c r="C399">
        <v>23.3</v>
      </c>
      <c r="T399" s="1">
        <v>42789</v>
      </c>
      <c r="U399">
        <f t="shared" si="7"/>
        <v>42</v>
      </c>
    </row>
    <row r="400" spans="1:21" x14ac:dyDescent="0.25">
      <c r="A400" s="1">
        <v>42789</v>
      </c>
      <c r="B400" t="s">
        <v>8</v>
      </c>
      <c r="C400">
        <v>47.6</v>
      </c>
      <c r="D400">
        <v>14.6</v>
      </c>
      <c r="T400" s="1">
        <v>42789</v>
      </c>
      <c r="U400">
        <f t="shared" si="7"/>
        <v>42</v>
      </c>
    </row>
    <row r="401" spans="1:21" x14ac:dyDescent="0.25">
      <c r="A401" s="1">
        <v>42789</v>
      </c>
      <c r="B401" t="s">
        <v>9</v>
      </c>
      <c r="C401">
        <v>26.5</v>
      </c>
      <c r="D401">
        <v>19.5</v>
      </c>
      <c r="T401" s="1">
        <v>42789</v>
      </c>
      <c r="U401">
        <f t="shared" si="7"/>
        <v>42</v>
      </c>
    </row>
    <row r="402" spans="1:21" x14ac:dyDescent="0.25">
      <c r="A402" s="1">
        <v>42789</v>
      </c>
      <c r="B402" t="s">
        <v>35</v>
      </c>
      <c r="C402">
        <v>24.7</v>
      </c>
      <c r="D402">
        <v>19.5</v>
      </c>
      <c r="T402" s="1">
        <v>42789</v>
      </c>
      <c r="U402">
        <f t="shared" si="7"/>
        <v>42</v>
      </c>
    </row>
    <row r="403" spans="1:21" x14ac:dyDescent="0.25">
      <c r="A403" s="1">
        <v>42789</v>
      </c>
      <c r="B403" t="s">
        <v>36</v>
      </c>
      <c r="C403">
        <v>20.2</v>
      </c>
      <c r="D403">
        <v>15.5</v>
      </c>
      <c r="T403" s="1">
        <v>42789</v>
      </c>
      <c r="U403">
        <f t="shared" si="7"/>
        <v>42</v>
      </c>
    </row>
    <row r="404" spans="1:21" x14ac:dyDescent="0.25">
      <c r="A404" s="1">
        <v>42789</v>
      </c>
      <c r="B404" t="s">
        <v>37</v>
      </c>
      <c r="C404">
        <v>10.7</v>
      </c>
      <c r="D404">
        <v>4.7</v>
      </c>
      <c r="T404" s="1">
        <v>42789</v>
      </c>
      <c r="U404">
        <f t="shared" si="7"/>
        <v>42</v>
      </c>
    </row>
    <row r="405" spans="1:21" x14ac:dyDescent="0.25">
      <c r="A405" s="1">
        <v>42789</v>
      </c>
      <c r="B405" t="s">
        <v>38</v>
      </c>
      <c r="C405">
        <v>12.2</v>
      </c>
      <c r="T405" s="1">
        <v>42789</v>
      </c>
      <c r="U405">
        <f t="shared" si="7"/>
        <v>42</v>
      </c>
    </row>
    <row r="406" spans="1:21" x14ac:dyDescent="0.25">
      <c r="A406" s="1">
        <v>42789</v>
      </c>
      <c r="B406" t="s">
        <v>27</v>
      </c>
      <c r="C406">
        <v>39</v>
      </c>
      <c r="T406" s="1">
        <v>42789</v>
      </c>
      <c r="U406">
        <f t="shared" si="7"/>
        <v>42</v>
      </c>
    </row>
    <row r="407" spans="1:21" x14ac:dyDescent="0.25">
      <c r="A407" s="1">
        <v>42789</v>
      </c>
      <c r="B407" t="s">
        <v>28</v>
      </c>
      <c r="C407">
        <v>39.299999999999997</v>
      </c>
      <c r="T407" s="1">
        <v>42789</v>
      </c>
      <c r="U407">
        <f t="shared" si="7"/>
        <v>42</v>
      </c>
    </row>
    <row r="408" spans="1:21" x14ac:dyDescent="0.25">
      <c r="A408" s="1">
        <v>42789</v>
      </c>
      <c r="B408" t="s">
        <v>29</v>
      </c>
      <c r="C408">
        <v>51.9</v>
      </c>
      <c r="T408" s="1">
        <v>42789</v>
      </c>
      <c r="U408">
        <f t="shared" si="7"/>
        <v>42</v>
      </c>
    </row>
    <row r="409" spans="1:21" x14ac:dyDescent="0.25">
      <c r="A409" s="1">
        <v>42789</v>
      </c>
      <c r="B409" t="s">
        <v>30</v>
      </c>
      <c r="C409">
        <v>38.4</v>
      </c>
      <c r="T409" s="1">
        <v>42789</v>
      </c>
      <c r="U409">
        <f t="shared" si="7"/>
        <v>42</v>
      </c>
    </row>
    <row r="410" spans="1:21" x14ac:dyDescent="0.25">
      <c r="A410" s="1">
        <v>42815</v>
      </c>
      <c r="B410" t="s">
        <v>31</v>
      </c>
      <c r="C410">
        <v>7.4</v>
      </c>
      <c r="T410" s="1">
        <v>42815</v>
      </c>
      <c r="U410">
        <f t="shared" si="7"/>
        <v>26</v>
      </c>
    </row>
    <row r="411" spans="1:21" x14ac:dyDescent="0.25">
      <c r="A411" s="1">
        <v>42815</v>
      </c>
      <c r="B411" t="s">
        <v>32</v>
      </c>
      <c r="C411">
        <v>15.3</v>
      </c>
      <c r="T411" s="1">
        <v>42815</v>
      </c>
      <c r="U411">
        <f t="shared" ref="U411:U428" si="8">T411-T393</f>
        <v>26</v>
      </c>
    </row>
    <row r="412" spans="1:21" x14ac:dyDescent="0.25">
      <c r="A412" s="1">
        <v>42815</v>
      </c>
      <c r="B412" t="s">
        <v>33</v>
      </c>
      <c r="C412">
        <v>17.7</v>
      </c>
      <c r="D412">
        <v>11.1</v>
      </c>
      <c r="T412" s="1">
        <v>42815</v>
      </c>
      <c r="U412">
        <f t="shared" si="8"/>
        <v>26</v>
      </c>
    </row>
    <row r="413" spans="1:21" x14ac:dyDescent="0.25">
      <c r="A413" s="1">
        <v>42815</v>
      </c>
      <c r="B413" t="s">
        <v>34</v>
      </c>
      <c r="C413">
        <v>21.7</v>
      </c>
      <c r="D413">
        <v>13</v>
      </c>
      <c r="T413" s="1">
        <v>42815</v>
      </c>
      <c r="U413">
        <f t="shared" si="8"/>
        <v>26</v>
      </c>
    </row>
    <row r="414" spans="1:21" x14ac:dyDescent="0.25">
      <c r="A414" s="1">
        <v>42815</v>
      </c>
      <c r="B414" t="s">
        <v>4</v>
      </c>
      <c r="C414">
        <v>3.6</v>
      </c>
      <c r="T414" s="1">
        <v>42815</v>
      </c>
      <c r="U414">
        <f t="shared" si="8"/>
        <v>26</v>
      </c>
    </row>
    <row r="415" spans="1:21" x14ac:dyDescent="0.25">
      <c r="A415" s="1">
        <v>42815</v>
      </c>
      <c r="B415" t="s">
        <v>5</v>
      </c>
      <c r="C415">
        <v>2.2999999999999998</v>
      </c>
      <c r="T415" s="1">
        <v>42815</v>
      </c>
      <c r="U415">
        <f t="shared" si="8"/>
        <v>26</v>
      </c>
    </row>
    <row r="416" spans="1:21" x14ac:dyDescent="0.25">
      <c r="A416" s="1">
        <v>42815</v>
      </c>
      <c r="B416" t="s">
        <v>6</v>
      </c>
      <c r="C416" t="s">
        <v>39</v>
      </c>
      <c r="T416" s="1">
        <v>42815</v>
      </c>
      <c r="U416">
        <f t="shared" si="8"/>
        <v>26</v>
      </c>
    </row>
    <row r="417" spans="1:21" x14ac:dyDescent="0.25">
      <c r="A417" s="1">
        <v>42815</v>
      </c>
      <c r="B417" t="s">
        <v>7</v>
      </c>
      <c r="C417" t="s">
        <v>39</v>
      </c>
      <c r="T417" s="1">
        <v>42815</v>
      </c>
      <c r="U417">
        <f t="shared" si="8"/>
        <v>26</v>
      </c>
    </row>
    <row r="418" spans="1:21" x14ac:dyDescent="0.25">
      <c r="A418" s="1">
        <v>42815</v>
      </c>
      <c r="B418" t="s">
        <v>8</v>
      </c>
      <c r="C418" t="s">
        <v>39</v>
      </c>
      <c r="D418" t="s">
        <v>39</v>
      </c>
      <c r="T418" s="1">
        <v>42815</v>
      </c>
      <c r="U418">
        <f t="shared" si="8"/>
        <v>26</v>
      </c>
    </row>
    <row r="419" spans="1:21" x14ac:dyDescent="0.25">
      <c r="A419" s="1">
        <v>42815</v>
      </c>
      <c r="B419" t="s">
        <v>9</v>
      </c>
      <c r="C419" t="s">
        <v>39</v>
      </c>
      <c r="D419" t="s">
        <v>39</v>
      </c>
      <c r="T419" s="1">
        <v>42815</v>
      </c>
      <c r="U419">
        <f t="shared" si="8"/>
        <v>26</v>
      </c>
    </row>
    <row r="420" spans="1:21" x14ac:dyDescent="0.25">
      <c r="A420" s="1">
        <v>42815</v>
      </c>
      <c r="B420" t="s">
        <v>35</v>
      </c>
      <c r="C420">
        <v>21.8</v>
      </c>
      <c r="D420">
        <v>6.3</v>
      </c>
      <c r="T420" s="1">
        <v>42815</v>
      </c>
      <c r="U420">
        <f t="shared" si="8"/>
        <v>26</v>
      </c>
    </row>
    <row r="421" spans="1:21" x14ac:dyDescent="0.25">
      <c r="A421" s="1">
        <v>42815</v>
      </c>
      <c r="B421" t="s">
        <v>36</v>
      </c>
      <c r="C421">
        <v>18.5</v>
      </c>
      <c r="D421">
        <v>6</v>
      </c>
      <c r="T421" s="1">
        <v>42815</v>
      </c>
      <c r="U421">
        <f t="shared" si="8"/>
        <v>26</v>
      </c>
    </row>
    <row r="422" spans="1:21" x14ac:dyDescent="0.25">
      <c r="A422" s="1">
        <v>42815</v>
      </c>
      <c r="B422" t="s">
        <v>37</v>
      </c>
      <c r="C422">
        <v>20.7</v>
      </c>
      <c r="D422">
        <v>2.7</v>
      </c>
      <c r="T422" s="1">
        <v>42815</v>
      </c>
      <c r="U422">
        <f t="shared" si="8"/>
        <v>26</v>
      </c>
    </row>
    <row r="423" spans="1:21" x14ac:dyDescent="0.25">
      <c r="A423" s="1">
        <v>42815</v>
      </c>
      <c r="B423" t="s">
        <v>38</v>
      </c>
      <c r="C423">
        <v>10.9</v>
      </c>
      <c r="T423" s="1">
        <v>42815</v>
      </c>
      <c r="U423">
        <f t="shared" si="8"/>
        <v>26</v>
      </c>
    </row>
    <row r="424" spans="1:21" x14ac:dyDescent="0.25">
      <c r="A424" s="1">
        <v>42815</v>
      </c>
      <c r="B424" t="s">
        <v>27</v>
      </c>
      <c r="C424">
        <v>30.9</v>
      </c>
      <c r="T424" s="1">
        <v>42815</v>
      </c>
      <c r="U424">
        <f t="shared" si="8"/>
        <v>26</v>
      </c>
    </row>
    <row r="425" spans="1:21" x14ac:dyDescent="0.25">
      <c r="A425" s="1">
        <v>42815</v>
      </c>
      <c r="B425" t="s">
        <v>28</v>
      </c>
      <c r="C425">
        <v>22.9</v>
      </c>
      <c r="T425" s="1">
        <v>42815</v>
      </c>
      <c r="U425">
        <f t="shared" si="8"/>
        <v>26</v>
      </c>
    </row>
    <row r="426" spans="1:21" x14ac:dyDescent="0.25">
      <c r="A426" s="1">
        <v>42815</v>
      </c>
      <c r="B426" t="s">
        <v>29</v>
      </c>
      <c r="C426">
        <v>25.8</v>
      </c>
      <c r="T426" s="1">
        <v>42815</v>
      </c>
      <c r="U426">
        <f t="shared" si="8"/>
        <v>26</v>
      </c>
    </row>
    <row r="427" spans="1:21" x14ac:dyDescent="0.25">
      <c r="A427" s="1">
        <v>42815</v>
      </c>
      <c r="B427" t="s">
        <v>30</v>
      </c>
      <c r="C427">
        <v>23.6</v>
      </c>
      <c r="T427" s="1">
        <v>42815</v>
      </c>
      <c r="U427">
        <f t="shared" si="8"/>
        <v>26</v>
      </c>
    </row>
    <row r="428" spans="1:21" x14ac:dyDescent="0.25">
      <c r="A428" s="1">
        <v>42838</v>
      </c>
      <c r="B428" t="s">
        <v>31</v>
      </c>
      <c r="C428">
        <v>17.5</v>
      </c>
      <c r="T428" s="1">
        <v>42838</v>
      </c>
      <c r="U428">
        <f t="shared" si="8"/>
        <v>23</v>
      </c>
    </row>
    <row r="429" spans="1:21" x14ac:dyDescent="0.25">
      <c r="A429" s="1">
        <v>42838</v>
      </c>
      <c r="B429" t="s">
        <v>32</v>
      </c>
      <c r="C429">
        <v>13.8</v>
      </c>
      <c r="T429" s="1">
        <v>42838</v>
      </c>
      <c r="U429">
        <f t="shared" ref="U429:U446" si="9">T429-T411</f>
        <v>23</v>
      </c>
    </row>
    <row r="430" spans="1:21" x14ac:dyDescent="0.25">
      <c r="A430" s="1">
        <v>42838</v>
      </c>
      <c r="B430" t="s">
        <v>33</v>
      </c>
      <c r="C430">
        <v>36.9</v>
      </c>
      <c r="D430">
        <v>10.8</v>
      </c>
      <c r="T430" s="1">
        <v>42838</v>
      </c>
      <c r="U430">
        <f t="shared" si="9"/>
        <v>23</v>
      </c>
    </row>
    <row r="431" spans="1:21" x14ac:dyDescent="0.25">
      <c r="A431" s="1">
        <v>42838</v>
      </c>
      <c r="B431" t="s">
        <v>34</v>
      </c>
      <c r="C431">
        <v>34.9</v>
      </c>
      <c r="D431">
        <v>10</v>
      </c>
      <c r="T431" s="1">
        <v>42838</v>
      </c>
      <c r="U431">
        <f t="shared" si="9"/>
        <v>23</v>
      </c>
    </row>
    <row r="432" spans="1:21" x14ac:dyDescent="0.25">
      <c r="A432" s="1">
        <v>42838</v>
      </c>
      <c r="B432" t="s">
        <v>4</v>
      </c>
      <c r="C432">
        <v>21.2</v>
      </c>
      <c r="T432" s="1">
        <v>42838</v>
      </c>
      <c r="U432">
        <f t="shared" si="9"/>
        <v>23</v>
      </c>
    </row>
    <row r="433" spans="1:21" x14ac:dyDescent="0.25">
      <c r="A433" s="1">
        <v>42838</v>
      </c>
      <c r="B433" t="s">
        <v>5</v>
      </c>
      <c r="C433">
        <v>21.7</v>
      </c>
      <c r="T433" s="1">
        <v>42838</v>
      </c>
      <c r="U433">
        <f t="shared" si="9"/>
        <v>23</v>
      </c>
    </row>
    <row r="434" spans="1:21" x14ac:dyDescent="0.25">
      <c r="A434" s="1">
        <v>42838</v>
      </c>
      <c r="B434" t="s">
        <v>6</v>
      </c>
      <c r="C434">
        <v>21.8</v>
      </c>
      <c r="T434" s="1">
        <v>42838</v>
      </c>
      <c r="U434">
        <f t="shared" si="9"/>
        <v>23</v>
      </c>
    </row>
    <row r="435" spans="1:21" x14ac:dyDescent="0.25">
      <c r="A435" s="1">
        <v>42838</v>
      </c>
      <c r="B435" t="s">
        <v>7</v>
      </c>
      <c r="C435">
        <v>22.5</v>
      </c>
      <c r="T435" s="1">
        <v>42838</v>
      </c>
      <c r="U435">
        <f t="shared" si="9"/>
        <v>23</v>
      </c>
    </row>
    <row r="436" spans="1:21" x14ac:dyDescent="0.25">
      <c r="A436" s="1">
        <v>42838</v>
      </c>
      <c r="B436" t="s">
        <v>8</v>
      </c>
      <c r="C436">
        <v>37.9</v>
      </c>
      <c r="D436">
        <v>1.8</v>
      </c>
      <c r="T436" s="1">
        <v>42838</v>
      </c>
      <c r="U436">
        <f t="shared" si="9"/>
        <v>23</v>
      </c>
    </row>
    <row r="437" spans="1:21" x14ac:dyDescent="0.25">
      <c r="A437" s="1">
        <v>42838</v>
      </c>
      <c r="B437" t="s">
        <v>9</v>
      </c>
      <c r="C437">
        <v>28.3</v>
      </c>
      <c r="D437">
        <v>3.4</v>
      </c>
      <c r="T437" s="1">
        <v>42838</v>
      </c>
      <c r="U437">
        <f t="shared" si="9"/>
        <v>23</v>
      </c>
    </row>
    <row r="438" spans="1:21" x14ac:dyDescent="0.25">
      <c r="A438" s="1">
        <v>42838</v>
      </c>
      <c r="B438" t="s">
        <v>35</v>
      </c>
      <c r="C438">
        <v>34</v>
      </c>
      <c r="D438">
        <v>4.4000000000000004</v>
      </c>
      <c r="T438" s="1">
        <v>42838</v>
      </c>
      <c r="U438">
        <f t="shared" si="9"/>
        <v>23</v>
      </c>
    </row>
    <row r="439" spans="1:21" x14ac:dyDescent="0.25">
      <c r="A439" s="1">
        <v>42838</v>
      </c>
      <c r="B439" t="s">
        <v>36</v>
      </c>
      <c r="C439">
        <v>27.4</v>
      </c>
      <c r="D439">
        <v>4.8</v>
      </c>
      <c r="T439" s="1">
        <v>42838</v>
      </c>
      <c r="U439">
        <f t="shared" si="9"/>
        <v>23</v>
      </c>
    </row>
    <row r="440" spans="1:21" x14ac:dyDescent="0.25">
      <c r="A440" s="1">
        <v>42838</v>
      </c>
      <c r="B440" t="s">
        <v>37</v>
      </c>
      <c r="C440">
        <v>26.9</v>
      </c>
      <c r="D440">
        <v>3.6</v>
      </c>
      <c r="T440" s="1">
        <v>42838</v>
      </c>
      <c r="U440">
        <f t="shared" si="9"/>
        <v>23</v>
      </c>
    </row>
    <row r="441" spans="1:21" x14ac:dyDescent="0.25">
      <c r="A441" s="1">
        <v>42838</v>
      </c>
      <c r="B441" t="s">
        <v>38</v>
      </c>
      <c r="C441">
        <v>12.9</v>
      </c>
      <c r="T441" s="1">
        <v>42838</v>
      </c>
      <c r="U441">
        <f t="shared" si="9"/>
        <v>23</v>
      </c>
    </row>
    <row r="442" spans="1:21" x14ac:dyDescent="0.25">
      <c r="A442" s="1">
        <v>42838</v>
      </c>
      <c r="B442" t="s">
        <v>27</v>
      </c>
      <c r="C442">
        <v>31.7</v>
      </c>
      <c r="T442" s="1">
        <v>42838</v>
      </c>
      <c r="U442">
        <f t="shared" si="9"/>
        <v>23</v>
      </c>
    </row>
    <row r="443" spans="1:21" x14ac:dyDescent="0.25">
      <c r="A443" s="1">
        <v>42838</v>
      </c>
      <c r="B443" t="s">
        <v>28</v>
      </c>
      <c r="C443">
        <v>35.1</v>
      </c>
      <c r="T443" s="1">
        <v>42838</v>
      </c>
      <c r="U443">
        <f t="shared" si="9"/>
        <v>23</v>
      </c>
    </row>
    <row r="444" spans="1:21" x14ac:dyDescent="0.25">
      <c r="A444" s="1">
        <v>42838</v>
      </c>
      <c r="B444" t="s">
        <v>29</v>
      </c>
      <c r="C444">
        <v>34.6</v>
      </c>
      <c r="T444" s="1">
        <v>42838</v>
      </c>
      <c r="U444">
        <f t="shared" si="9"/>
        <v>23</v>
      </c>
    </row>
    <row r="445" spans="1:21" x14ac:dyDescent="0.25">
      <c r="A445" s="1">
        <v>42838</v>
      </c>
      <c r="B445" t="s">
        <v>30</v>
      </c>
      <c r="C445">
        <v>38.1</v>
      </c>
      <c r="T445" s="1">
        <v>42838</v>
      </c>
      <c r="U445">
        <f t="shared" si="9"/>
        <v>23</v>
      </c>
    </row>
    <row r="446" spans="1:21" x14ac:dyDescent="0.25">
      <c r="A446" s="1">
        <v>42880</v>
      </c>
      <c r="B446" t="s">
        <v>31</v>
      </c>
      <c r="C446">
        <v>36.6</v>
      </c>
      <c r="T446" s="1">
        <v>42880</v>
      </c>
      <c r="U446">
        <f t="shared" si="9"/>
        <v>42</v>
      </c>
    </row>
    <row r="447" spans="1:21" x14ac:dyDescent="0.25">
      <c r="A447" s="1">
        <v>42880</v>
      </c>
      <c r="B447" t="s">
        <v>32</v>
      </c>
      <c r="C447">
        <v>42.8</v>
      </c>
      <c r="T447" s="1">
        <v>42880</v>
      </c>
      <c r="U447">
        <f t="shared" ref="U447:U510" si="10">T447-T429</f>
        <v>42</v>
      </c>
    </row>
    <row r="448" spans="1:21" x14ac:dyDescent="0.25">
      <c r="A448" s="1">
        <v>42880</v>
      </c>
      <c r="B448" t="s">
        <v>33</v>
      </c>
      <c r="C448">
        <v>19.2</v>
      </c>
      <c r="D448">
        <v>8.9</v>
      </c>
      <c r="T448" s="1">
        <v>42880</v>
      </c>
      <c r="U448">
        <f t="shared" si="10"/>
        <v>42</v>
      </c>
    </row>
    <row r="449" spans="1:21" x14ac:dyDescent="0.25">
      <c r="A449" s="1">
        <v>42880</v>
      </c>
      <c r="B449" t="s">
        <v>34</v>
      </c>
      <c r="C449">
        <v>24.6</v>
      </c>
      <c r="D449">
        <v>11</v>
      </c>
      <c r="T449" s="1">
        <v>42880</v>
      </c>
      <c r="U449">
        <f t="shared" si="10"/>
        <v>42</v>
      </c>
    </row>
    <row r="450" spans="1:21" x14ac:dyDescent="0.25">
      <c r="A450" s="1">
        <v>42880</v>
      </c>
      <c r="B450" t="s">
        <v>4</v>
      </c>
      <c r="C450">
        <v>29.8</v>
      </c>
      <c r="T450" s="1">
        <v>42880</v>
      </c>
      <c r="U450">
        <f t="shared" si="10"/>
        <v>42</v>
      </c>
    </row>
    <row r="451" spans="1:21" x14ac:dyDescent="0.25">
      <c r="A451" s="1">
        <v>42880</v>
      </c>
      <c r="B451" t="s">
        <v>5</v>
      </c>
      <c r="C451">
        <v>26.1</v>
      </c>
      <c r="T451" s="1">
        <v>42880</v>
      </c>
      <c r="U451">
        <f t="shared" si="10"/>
        <v>42</v>
      </c>
    </row>
    <row r="452" spans="1:21" x14ac:dyDescent="0.25">
      <c r="A452" s="1">
        <v>42880</v>
      </c>
      <c r="B452" t="s">
        <v>6</v>
      </c>
      <c r="C452">
        <v>33</v>
      </c>
      <c r="T452" s="1">
        <v>42880</v>
      </c>
      <c r="U452">
        <f t="shared" si="10"/>
        <v>42</v>
      </c>
    </row>
    <row r="453" spans="1:21" x14ac:dyDescent="0.25">
      <c r="A453" s="1">
        <v>42880</v>
      </c>
      <c r="B453" t="s">
        <v>7</v>
      </c>
      <c r="C453">
        <v>56.2</v>
      </c>
      <c r="T453" s="1">
        <v>42880</v>
      </c>
      <c r="U453">
        <f t="shared" si="10"/>
        <v>42</v>
      </c>
    </row>
    <row r="454" spans="1:21" x14ac:dyDescent="0.25">
      <c r="A454" s="1">
        <v>42880</v>
      </c>
      <c r="B454" t="s">
        <v>8</v>
      </c>
      <c r="C454">
        <v>17.2</v>
      </c>
      <c r="D454">
        <v>3.8</v>
      </c>
      <c r="T454" s="1">
        <v>42880</v>
      </c>
      <c r="U454">
        <f t="shared" si="10"/>
        <v>42</v>
      </c>
    </row>
    <row r="455" spans="1:21" x14ac:dyDescent="0.25">
      <c r="A455" s="1">
        <v>42880</v>
      </c>
      <c r="B455" t="s">
        <v>9</v>
      </c>
      <c r="C455">
        <v>41.4</v>
      </c>
      <c r="D455">
        <v>7.2</v>
      </c>
      <c r="T455" s="1">
        <v>42880</v>
      </c>
      <c r="U455">
        <f t="shared" si="10"/>
        <v>42</v>
      </c>
    </row>
    <row r="456" spans="1:21" x14ac:dyDescent="0.25">
      <c r="A456" s="1">
        <v>42880</v>
      </c>
      <c r="B456" t="s">
        <v>35</v>
      </c>
      <c r="C456">
        <v>25.9</v>
      </c>
      <c r="D456">
        <v>4.2</v>
      </c>
      <c r="T456" s="1">
        <v>42880</v>
      </c>
      <c r="U456">
        <f t="shared" si="10"/>
        <v>42</v>
      </c>
    </row>
    <row r="457" spans="1:21" x14ac:dyDescent="0.25">
      <c r="A457" s="1">
        <v>42880</v>
      </c>
      <c r="B457" t="s">
        <v>36</v>
      </c>
      <c r="C457">
        <v>21</v>
      </c>
      <c r="D457">
        <v>5.4</v>
      </c>
      <c r="T457" s="1">
        <v>42880</v>
      </c>
      <c r="U457">
        <f t="shared" si="10"/>
        <v>42</v>
      </c>
    </row>
    <row r="458" spans="1:21" x14ac:dyDescent="0.25">
      <c r="A458" s="1">
        <v>42880</v>
      </c>
      <c r="B458" t="s">
        <v>37</v>
      </c>
      <c r="C458">
        <v>11.4</v>
      </c>
      <c r="D458">
        <v>1.3</v>
      </c>
      <c r="T458" s="1">
        <v>42880</v>
      </c>
      <c r="U458">
        <f t="shared" si="10"/>
        <v>42</v>
      </c>
    </row>
    <row r="459" spans="1:21" x14ac:dyDescent="0.25">
      <c r="A459" s="1">
        <v>42880</v>
      </c>
      <c r="B459" t="s">
        <v>38</v>
      </c>
      <c r="C459">
        <v>16.399999999999999</v>
      </c>
      <c r="T459" s="1">
        <v>42880</v>
      </c>
      <c r="U459">
        <f t="shared" si="10"/>
        <v>42</v>
      </c>
    </row>
    <row r="460" spans="1:21" x14ac:dyDescent="0.25">
      <c r="A460" s="1">
        <v>42880</v>
      </c>
      <c r="B460" t="s">
        <v>27</v>
      </c>
      <c r="C460">
        <v>26.3</v>
      </c>
      <c r="T460" s="1">
        <v>42880</v>
      </c>
      <c r="U460">
        <f t="shared" si="10"/>
        <v>42</v>
      </c>
    </row>
    <row r="461" spans="1:21" x14ac:dyDescent="0.25">
      <c r="A461" s="1">
        <v>42880</v>
      </c>
      <c r="B461" t="s">
        <v>28</v>
      </c>
      <c r="C461">
        <v>44.7</v>
      </c>
      <c r="T461" s="1">
        <v>42880</v>
      </c>
      <c r="U461">
        <f t="shared" si="10"/>
        <v>42</v>
      </c>
    </row>
    <row r="462" spans="1:21" x14ac:dyDescent="0.25">
      <c r="A462" s="1">
        <v>42880</v>
      </c>
      <c r="B462" t="s">
        <v>29</v>
      </c>
      <c r="C462">
        <v>35.5</v>
      </c>
      <c r="T462" s="1">
        <v>42880</v>
      </c>
      <c r="U462">
        <f t="shared" si="10"/>
        <v>42</v>
      </c>
    </row>
    <row r="463" spans="1:21" x14ac:dyDescent="0.25">
      <c r="A463" s="1">
        <v>42880</v>
      </c>
      <c r="B463" t="s">
        <v>30</v>
      </c>
      <c r="C463">
        <v>19.2</v>
      </c>
      <c r="T463" s="1">
        <v>42880</v>
      </c>
      <c r="U463">
        <f t="shared" si="10"/>
        <v>42</v>
      </c>
    </row>
    <row r="464" spans="1:21" x14ac:dyDescent="0.25">
      <c r="A464" s="1">
        <v>42905</v>
      </c>
      <c r="B464" t="s">
        <v>31</v>
      </c>
      <c r="C464">
        <v>4.5</v>
      </c>
      <c r="T464" s="1">
        <v>42905</v>
      </c>
      <c r="U464">
        <f t="shared" si="10"/>
        <v>25</v>
      </c>
    </row>
    <row r="465" spans="1:21" x14ac:dyDescent="0.25">
      <c r="A465" s="1">
        <v>42905</v>
      </c>
      <c r="B465" t="s">
        <v>32</v>
      </c>
      <c r="C465">
        <v>5.9</v>
      </c>
      <c r="T465" s="1">
        <v>42905</v>
      </c>
      <c r="U465">
        <f t="shared" si="10"/>
        <v>25</v>
      </c>
    </row>
    <row r="466" spans="1:21" x14ac:dyDescent="0.25">
      <c r="A466" s="1">
        <v>42905</v>
      </c>
      <c r="B466" t="s">
        <v>33</v>
      </c>
      <c r="C466">
        <v>11.3</v>
      </c>
      <c r="D466">
        <v>7.1</v>
      </c>
      <c r="T466" s="1">
        <v>42905</v>
      </c>
      <c r="U466">
        <f t="shared" si="10"/>
        <v>25</v>
      </c>
    </row>
    <row r="467" spans="1:21" x14ac:dyDescent="0.25">
      <c r="A467" s="1">
        <v>42905</v>
      </c>
      <c r="B467" t="s">
        <v>34</v>
      </c>
      <c r="C467">
        <v>24.8</v>
      </c>
      <c r="D467">
        <v>18.600000000000001</v>
      </c>
      <c r="T467" s="1">
        <v>42905</v>
      </c>
      <c r="U467">
        <f t="shared" si="10"/>
        <v>25</v>
      </c>
    </row>
    <row r="468" spans="1:21" x14ac:dyDescent="0.25">
      <c r="A468" s="1">
        <v>42905</v>
      </c>
      <c r="B468" t="s">
        <v>4</v>
      </c>
      <c r="C468">
        <v>33.1</v>
      </c>
      <c r="T468" s="1">
        <v>42905</v>
      </c>
      <c r="U468">
        <f t="shared" si="10"/>
        <v>25</v>
      </c>
    </row>
    <row r="469" spans="1:21" x14ac:dyDescent="0.25">
      <c r="A469" s="1">
        <v>42905</v>
      </c>
      <c r="B469" t="s">
        <v>5</v>
      </c>
      <c r="C469">
        <v>5.8</v>
      </c>
      <c r="T469" s="1">
        <v>42905</v>
      </c>
      <c r="U469">
        <f t="shared" si="10"/>
        <v>25</v>
      </c>
    </row>
    <row r="470" spans="1:21" x14ac:dyDescent="0.25">
      <c r="A470" s="1">
        <v>42905</v>
      </c>
      <c r="B470" t="s">
        <v>6</v>
      </c>
      <c r="C470">
        <v>10.6</v>
      </c>
      <c r="T470" s="1">
        <v>42905</v>
      </c>
      <c r="U470">
        <f t="shared" si="10"/>
        <v>25</v>
      </c>
    </row>
    <row r="471" spans="1:21" x14ac:dyDescent="0.25">
      <c r="A471" s="1">
        <v>42905</v>
      </c>
      <c r="B471" t="s">
        <v>7</v>
      </c>
      <c r="C471">
        <v>109.5</v>
      </c>
      <c r="T471" s="1">
        <v>42905</v>
      </c>
      <c r="U471">
        <f t="shared" si="10"/>
        <v>25</v>
      </c>
    </row>
    <row r="472" spans="1:21" x14ac:dyDescent="0.25">
      <c r="A472" s="1">
        <v>42905</v>
      </c>
      <c r="B472" t="s">
        <v>8</v>
      </c>
      <c r="C472">
        <v>9.5</v>
      </c>
      <c r="D472">
        <v>3.1</v>
      </c>
      <c r="T472" s="1">
        <v>42905</v>
      </c>
      <c r="U472">
        <f t="shared" si="10"/>
        <v>25</v>
      </c>
    </row>
    <row r="473" spans="1:21" x14ac:dyDescent="0.25">
      <c r="A473" s="1">
        <v>42905</v>
      </c>
      <c r="B473" t="s">
        <v>9</v>
      </c>
      <c r="C473">
        <v>11.2</v>
      </c>
      <c r="D473">
        <v>5.2</v>
      </c>
      <c r="T473" s="1">
        <v>42905</v>
      </c>
      <c r="U473">
        <f t="shared" si="10"/>
        <v>25</v>
      </c>
    </row>
    <row r="474" spans="1:21" x14ac:dyDescent="0.25">
      <c r="A474" s="1">
        <v>42905</v>
      </c>
      <c r="B474" t="s">
        <v>35</v>
      </c>
      <c r="C474">
        <v>9.9</v>
      </c>
      <c r="D474">
        <v>5.6</v>
      </c>
      <c r="T474" s="1">
        <v>42905</v>
      </c>
      <c r="U474">
        <f t="shared" si="10"/>
        <v>25</v>
      </c>
    </row>
    <row r="475" spans="1:21" x14ac:dyDescent="0.25">
      <c r="A475" s="1">
        <v>42905</v>
      </c>
      <c r="B475" t="s">
        <v>36</v>
      </c>
      <c r="C475">
        <v>16.899999999999999</v>
      </c>
      <c r="D475">
        <v>6.4</v>
      </c>
      <c r="T475" s="1">
        <v>42905</v>
      </c>
      <c r="U475">
        <f t="shared" si="10"/>
        <v>25</v>
      </c>
    </row>
    <row r="476" spans="1:21" x14ac:dyDescent="0.25">
      <c r="A476" s="1">
        <v>42905</v>
      </c>
      <c r="B476" t="s">
        <v>37</v>
      </c>
      <c r="C476">
        <v>4.5</v>
      </c>
      <c r="D476">
        <v>1.6</v>
      </c>
      <c r="T476" s="1">
        <v>42905</v>
      </c>
      <c r="U476">
        <f t="shared" si="10"/>
        <v>25</v>
      </c>
    </row>
    <row r="477" spans="1:21" x14ac:dyDescent="0.25">
      <c r="A477" s="1">
        <v>42905</v>
      </c>
      <c r="B477" t="s">
        <v>38</v>
      </c>
      <c r="C477">
        <v>3.5</v>
      </c>
      <c r="T477" s="1">
        <v>42905</v>
      </c>
      <c r="U477">
        <f t="shared" si="10"/>
        <v>25</v>
      </c>
    </row>
    <row r="478" spans="1:21" x14ac:dyDescent="0.25">
      <c r="A478" s="1">
        <v>42905</v>
      </c>
      <c r="B478" t="s">
        <v>27</v>
      </c>
      <c r="C478">
        <v>18.100000000000001</v>
      </c>
      <c r="T478" s="1">
        <v>42905</v>
      </c>
      <c r="U478">
        <f t="shared" si="10"/>
        <v>25</v>
      </c>
    </row>
    <row r="479" spans="1:21" x14ac:dyDescent="0.25">
      <c r="A479" s="1">
        <v>42905</v>
      </c>
      <c r="B479" t="s">
        <v>28</v>
      </c>
      <c r="C479">
        <v>8.4</v>
      </c>
      <c r="T479" s="1">
        <v>42905</v>
      </c>
      <c r="U479">
        <f t="shared" si="10"/>
        <v>25</v>
      </c>
    </row>
    <row r="480" spans="1:21" x14ac:dyDescent="0.25">
      <c r="A480" s="1">
        <v>42905</v>
      </c>
      <c r="B480" t="s">
        <v>29</v>
      </c>
      <c r="C480">
        <v>9.1</v>
      </c>
      <c r="T480" s="1">
        <v>42905</v>
      </c>
      <c r="U480">
        <f t="shared" si="10"/>
        <v>25</v>
      </c>
    </row>
    <row r="481" spans="1:21" x14ac:dyDescent="0.25">
      <c r="A481" s="1">
        <v>42905</v>
      </c>
      <c r="B481" t="s">
        <v>30</v>
      </c>
      <c r="C481">
        <v>12.3</v>
      </c>
      <c r="T481" s="1">
        <v>42905</v>
      </c>
      <c r="U481">
        <f t="shared" si="10"/>
        <v>25</v>
      </c>
    </row>
    <row r="482" spans="1:21" x14ac:dyDescent="0.25">
      <c r="A482" s="1">
        <v>42929</v>
      </c>
      <c r="B482" t="s">
        <v>31</v>
      </c>
      <c r="C482">
        <v>13.7</v>
      </c>
      <c r="T482" s="1">
        <v>42929</v>
      </c>
      <c r="U482">
        <f t="shared" si="10"/>
        <v>24</v>
      </c>
    </row>
    <row r="483" spans="1:21" x14ac:dyDescent="0.25">
      <c r="A483" s="1">
        <v>42929</v>
      </c>
      <c r="B483" t="s">
        <v>32</v>
      </c>
      <c r="C483">
        <v>12.7</v>
      </c>
      <c r="T483" s="1">
        <v>42929</v>
      </c>
      <c r="U483">
        <f t="shared" si="10"/>
        <v>24</v>
      </c>
    </row>
    <row r="484" spans="1:21" x14ac:dyDescent="0.25">
      <c r="A484" s="1">
        <v>42929</v>
      </c>
      <c r="B484" t="s">
        <v>33</v>
      </c>
      <c r="C484">
        <v>20.5</v>
      </c>
      <c r="D484">
        <v>14</v>
      </c>
      <c r="T484" s="1">
        <v>42929</v>
      </c>
      <c r="U484">
        <f t="shared" si="10"/>
        <v>24</v>
      </c>
    </row>
    <row r="485" spans="1:21" x14ac:dyDescent="0.25">
      <c r="A485" s="1">
        <v>42929</v>
      </c>
      <c r="B485" t="s">
        <v>34</v>
      </c>
      <c r="C485">
        <v>33.200000000000003</v>
      </c>
      <c r="D485">
        <v>28.6</v>
      </c>
      <c r="T485" s="1">
        <v>42929</v>
      </c>
      <c r="U485">
        <f t="shared" si="10"/>
        <v>24</v>
      </c>
    </row>
    <row r="486" spans="1:21" x14ac:dyDescent="0.25">
      <c r="A486" s="1">
        <v>42929</v>
      </c>
      <c r="B486" t="s">
        <v>4</v>
      </c>
      <c r="C486">
        <v>3</v>
      </c>
      <c r="T486" s="1">
        <v>42929</v>
      </c>
      <c r="U486">
        <f t="shared" si="10"/>
        <v>24</v>
      </c>
    </row>
    <row r="487" spans="1:21" x14ac:dyDescent="0.25">
      <c r="A487" s="1">
        <v>42929</v>
      </c>
      <c r="B487" t="s">
        <v>5</v>
      </c>
      <c r="C487">
        <v>4.2</v>
      </c>
      <c r="T487" s="1">
        <v>42929</v>
      </c>
      <c r="U487">
        <f t="shared" si="10"/>
        <v>24</v>
      </c>
    </row>
    <row r="488" spans="1:21" x14ac:dyDescent="0.25">
      <c r="A488" s="1">
        <v>42929</v>
      </c>
      <c r="B488" t="s">
        <v>6</v>
      </c>
      <c r="C488">
        <v>8.4</v>
      </c>
      <c r="T488" s="1">
        <v>42929</v>
      </c>
      <c r="U488">
        <f t="shared" si="10"/>
        <v>24</v>
      </c>
    </row>
    <row r="489" spans="1:21" x14ac:dyDescent="0.25">
      <c r="A489" s="1">
        <v>42929</v>
      </c>
      <c r="B489" t="s">
        <v>7</v>
      </c>
      <c r="C489">
        <v>16.899999999999999</v>
      </c>
      <c r="T489" s="1">
        <v>42929</v>
      </c>
      <c r="U489">
        <f t="shared" si="10"/>
        <v>24</v>
      </c>
    </row>
    <row r="490" spans="1:21" x14ac:dyDescent="0.25">
      <c r="A490" s="1">
        <v>42929</v>
      </c>
      <c r="B490" t="s">
        <v>8</v>
      </c>
      <c r="C490">
        <v>8.1999999999999993</v>
      </c>
      <c r="D490">
        <v>3.2</v>
      </c>
      <c r="T490" s="1">
        <v>42929</v>
      </c>
      <c r="U490">
        <f t="shared" si="10"/>
        <v>24</v>
      </c>
    </row>
    <row r="491" spans="1:21" x14ac:dyDescent="0.25">
      <c r="A491" s="1">
        <v>42929</v>
      </c>
      <c r="B491" t="s">
        <v>9</v>
      </c>
      <c r="C491">
        <v>7.6</v>
      </c>
      <c r="D491">
        <v>5.0999999999999996</v>
      </c>
      <c r="T491" s="1">
        <v>42929</v>
      </c>
      <c r="U491">
        <f t="shared" si="10"/>
        <v>24</v>
      </c>
    </row>
    <row r="492" spans="1:21" x14ac:dyDescent="0.25">
      <c r="A492" s="1">
        <v>42929</v>
      </c>
      <c r="B492" t="s">
        <v>35</v>
      </c>
      <c r="C492">
        <v>9.9</v>
      </c>
      <c r="D492">
        <v>5.5</v>
      </c>
      <c r="T492" s="1">
        <v>42929</v>
      </c>
      <c r="U492">
        <f t="shared" si="10"/>
        <v>24</v>
      </c>
    </row>
    <row r="493" spans="1:21" x14ac:dyDescent="0.25">
      <c r="A493" s="1">
        <v>42929</v>
      </c>
      <c r="B493" t="s">
        <v>36</v>
      </c>
      <c r="C493">
        <v>18.2</v>
      </c>
      <c r="D493">
        <v>5.9</v>
      </c>
      <c r="T493" s="1">
        <v>42929</v>
      </c>
      <c r="U493">
        <f t="shared" si="10"/>
        <v>24</v>
      </c>
    </row>
    <row r="494" spans="1:21" x14ac:dyDescent="0.25">
      <c r="A494" s="1">
        <v>42929</v>
      </c>
      <c r="B494" t="s">
        <v>37</v>
      </c>
      <c r="C494">
        <v>4.9000000000000004</v>
      </c>
      <c r="D494">
        <v>2.8</v>
      </c>
      <c r="T494" s="1">
        <v>42929</v>
      </c>
      <c r="U494">
        <f t="shared" si="10"/>
        <v>24</v>
      </c>
    </row>
    <row r="495" spans="1:21" x14ac:dyDescent="0.25">
      <c r="A495" s="1">
        <v>42929</v>
      </c>
      <c r="B495" t="s">
        <v>38</v>
      </c>
      <c r="C495">
        <v>17.899999999999999</v>
      </c>
      <c r="T495" s="1">
        <v>42929</v>
      </c>
      <c r="U495">
        <f t="shared" si="10"/>
        <v>24</v>
      </c>
    </row>
    <row r="496" spans="1:21" x14ac:dyDescent="0.25">
      <c r="A496" s="1">
        <v>42929</v>
      </c>
      <c r="B496" t="s">
        <v>27</v>
      </c>
      <c r="C496">
        <v>19</v>
      </c>
      <c r="T496" s="1">
        <v>42929</v>
      </c>
      <c r="U496">
        <f t="shared" si="10"/>
        <v>24</v>
      </c>
    </row>
    <row r="497" spans="1:21" x14ac:dyDescent="0.25">
      <c r="A497" s="1">
        <v>42929</v>
      </c>
      <c r="B497" t="s">
        <v>28</v>
      </c>
      <c r="C497">
        <v>28.2</v>
      </c>
      <c r="T497" s="1">
        <v>42929</v>
      </c>
      <c r="U497">
        <f t="shared" si="10"/>
        <v>24</v>
      </c>
    </row>
    <row r="498" spans="1:21" x14ac:dyDescent="0.25">
      <c r="A498" s="1">
        <v>42929</v>
      </c>
      <c r="B498" t="s">
        <v>29</v>
      </c>
      <c r="C498">
        <v>12.5</v>
      </c>
      <c r="T498" s="1">
        <v>42929</v>
      </c>
      <c r="U498">
        <f t="shared" si="10"/>
        <v>24</v>
      </c>
    </row>
    <row r="499" spans="1:21" x14ac:dyDescent="0.25">
      <c r="A499" s="1">
        <v>42929</v>
      </c>
      <c r="B499" t="s">
        <v>30</v>
      </c>
      <c r="C499">
        <v>14.8</v>
      </c>
      <c r="T499" s="1">
        <v>42929</v>
      </c>
      <c r="U499">
        <f t="shared" si="10"/>
        <v>24</v>
      </c>
    </row>
    <row r="500" spans="1:21" x14ac:dyDescent="0.25">
      <c r="A500" s="1">
        <v>42968</v>
      </c>
      <c r="B500" t="s">
        <v>31</v>
      </c>
      <c r="C500">
        <v>27.6</v>
      </c>
      <c r="T500" s="1">
        <v>42968</v>
      </c>
      <c r="U500">
        <f t="shared" si="10"/>
        <v>39</v>
      </c>
    </row>
    <row r="501" spans="1:21" x14ac:dyDescent="0.25">
      <c r="A501" s="1">
        <v>42968</v>
      </c>
      <c r="B501" t="s">
        <v>32</v>
      </c>
      <c r="C501">
        <v>42</v>
      </c>
      <c r="T501" s="1">
        <v>42968</v>
      </c>
      <c r="U501">
        <f t="shared" si="10"/>
        <v>39</v>
      </c>
    </row>
    <row r="502" spans="1:21" x14ac:dyDescent="0.25">
      <c r="A502" s="1">
        <v>42968</v>
      </c>
      <c r="B502" t="s">
        <v>33</v>
      </c>
      <c r="C502">
        <v>49.2</v>
      </c>
      <c r="D502">
        <v>39.4</v>
      </c>
      <c r="T502" s="1">
        <v>42968</v>
      </c>
      <c r="U502">
        <f t="shared" si="10"/>
        <v>39</v>
      </c>
    </row>
    <row r="503" spans="1:21" x14ac:dyDescent="0.25">
      <c r="A503" s="1">
        <v>42968</v>
      </c>
      <c r="B503" t="s">
        <v>34</v>
      </c>
      <c r="C503">
        <v>50.4</v>
      </c>
      <c r="D503">
        <v>33.5</v>
      </c>
      <c r="T503" s="1">
        <v>42968</v>
      </c>
      <c r="U503">
        <f t="shared" si="10"/>
        <v>39</v>
      </c>
    </row>
    <row r="504" spans="1:21" x14ac:dyDescent="0.25">
      <c r="A504" s="1">
        <v>42968</v>
      </c>
      <c r="B504" t="s">
        <v>4</v>
      </c>
      <c r="C504">
        <v>13.3</v>
      </c>
      <c r="T504" s="1">
        <v>42968</v>
      </c>
      <c r="U504">
        <f t="shared" si="10"/>
        <v>39</v>
      </c>
    </row>
    <row r="505" spans="1:21" x14ac:dyDescent="0.25">
      <c r="A505" s="1">
        <v>42968</v>
      </c>
      <c r="B505" t="s">
        <v>5</v>
      </c>
      <c r="C505">
        <v>10</v>
      </c>
      <c r="T505" s="1">
        <v>42968</v>
      </c>
      <c r="U505">
        <f t="shared" si="10"/>
        <v>39</v>
      </c>
    </row>
    <row r="506" spans="1:21" x14ac:dyDescent="0.25">
      <c r="A506" s="1">
        <v>42968</v>
      </c>
      <c r="B506" t="s">
        <v>6</v>
      </c>
      <c r="C506">
        <v>7.2</v>
      </c>
      <c r="T506" s="1">
        <v>42968</v>
      </c>
      <c r="U506">
        <f t="shared" si="10"/>
        <v>39</v>
      </c>
    </row>
    <row r="507" spans="1:21" x14ac:dyDescent="0.25">
      <c r="A507" s="1">
        <v>42968</v>
      </c>
      <c r="B507" t="s">
        <v>7</v>
      </c>
      <c r="C507">
        <v>30.8</v>
      </c>
      <c r="T507" s="1">
        <v>42968</v>
      </c>
      <c r="U507">
        <f t="shared" si="10"/>
        <v>39</v>
      </c>
    </row>
    <row r="508" spans="1:21" x14ac:dyDescent="0.25">
      <c r="A508" s="1">
        <v>42968</v>
      </c>
      <c r="B508" t="s">
        <v>8</v>
      </c>
      <c r="C508">
        <v>23.8</v>
      </c>
      <c r="D508">
        <v>10</v>
      </c>
      <c r="T508" s="1">
        <v>42968</v>
      </c>
      <c r="U508">
        <f t="shared" si="10"/>
        <v>39</v>
      </c>
    </row>
    <row r="509" spans="1:21" x14ac:dyDescent="0.25">
      <c r="A509" s="1">
        <v>42968</v>
      </c>
      <c r="B509" t="s">
        <v>9</v>
      </c>
      <c r="C509">
        <v>19.8</v>
      </c>
      <c r="D509">
        <v>13.3</v>
      </c>
      <c r="T509" s="1">
        <v>42968</v>
      </c>
      <c r="U509">
        <f t="shared" si="10"/>
        <v>39</v>
      </c>
    </row>
    <row r="510" spans="1:21" x14ac:dyDescent="0.25">
      <c r="A510" s="1">
        <v>42968</v>
      </c>
      <c r="B510" t="s">
        <v>35</v>
      </c>
      <c r="C510">
        <v>25.4</v>
      </c>
      <c r="D510">
        <v>19.7</v>
      </c>
      <c r="T510" s="1">
        <v>42968</v>
      </c>
      <c r="U510">
        <f t="shared" si="10"/>
        <v>39</v>
      </c>
    </row>
    <row r="511" spans="1:21" x14ac:dyDescent="0.25">
      <c r="A511" s="1">
        <v>42968</v>
      </c>
      <c r="B511" t="s">
        <v>36</v>
      </c>
      <c r="C511">
        <v>64.599999999999994</v>
      </c>
      <c r="D511">
        <v>18.899999999999999</v>
      </c>
      <c r="T511" s="1">
        <v>42968</v>
      </c>
      <c r="U511">
        <f t="shared" ref="U511:U553" si="11">T511-T493</f>
        <v>39</v>
      </c>
    </row>
    <row r="512" spans="1:21" x14ac:dyDescent="0.25">
      <c r="A512" s="1">
        <v>42968</v>
      </c>
      <c r="B512" t="s">
        <v>37</v>
      </c>
      <c r="C512">
        <v>32.700000000000003</v>
      </c>
      <c r="D512">
        <v>18.100000000000001</v>
      </c>
      <c r="T512" s="1">
        <v>42968</v>
      </c>
      <c r="U512">
        <f t="shared" si="11"/>
        <v>39</v>
      </c>
    </row>
    <row r="513" spans="1:21" x14ac:dyDescent="0.25">
      <c r="A513" s="1">
        <v>42968</v>
      </c>
      <c r="B513" t="s">
        <v>38</v>
      </c>
      <c r="C513">
        <v>6.5</v>
      </c>
      <c r="T513" s="1">
        <v>42968</v>
      </c>
      <c r="U513">
        <f t="shared" si="11"/>
        <v>39</v>
      </c>
    </row>
    <row r="514" spans="1:21" x14ac:dyDescent="0.25">
      <c r="A514" s="1">
        <v>42968</v>
      </c>
      <c r="B514" t="s">
        <v>27</v>
      </c>
      <c r="C514">
        <v>41.4</v>
      </c>
      <c r="T514" s="1">
        <v>42968</v>
      </c>
      <c r="U514">
        <f t="shared" si="11"/>
        <v>39</v>
      </c>
    </row>
    <row r="515" spans="1:21" x14ac:dyDescent="0.25">
      <c r="A515" s="1">
        <v>42968</v>
      </c>
      <c r="B515" t="s">
        <v>28</v>
      </c>
      <c r="C515">
        <v>53.1</v>
      </c>
      <c r="T515" s="1">
        <v>42968</v>
      </c>
      <c r="U515">
        <f t="shared" si="11"/>
        <v>39</v>
      </c>
    </row>
    <row r="516" spans="1:21" x14ac:dyDescent="0.25">
      <c r="A516" s="1">
        <v>42968</v>
      </c>
      <c r="B516" t="s">
        <v>29</v>
      </c>
      <c r="C516">
        <v>57.8</v>
      </c>
      <c r="T516" s="1">
        <v>42968</v>
      </c>
      <c r="U516">
        <f t="shared" si="11"/>
        <v>39</v>
      </c>
    </row>
    <row r="517" spans="1:21" x14ac:dyDescent="0.25">
      <c r="A517" s="1">
        <v>42968</v>
      </c>
      <c r="B517" t="s">
        <v>30</v>
      </c>
      <c r="C517">
        <v>50.6</v>
      </c>
      <c r="T517" s="1">
        <v>42968</v>
      </c>
      <c r="U517">
        <f t="shared" si="11"/>
        <v>39</v>
      </c>
    </row>
    <row r="518" spans="1:21" x14ac:dyDescent="0.25">
      <c r="A518" s="1">
        <v>42996</v>
      </c>
      <c r="B518" t="s">
        <v>31</v>
      </c>
      <c r="C518">
        <v>142.4</v>
      </c>
      <c r="T518" s="1">
        <v>42996</v>
      </c>
      <c r="U518">
        <f t="shared" si="11"/>
        <v>28</v>
      </c>
    </row>
    <row r="519" spans="1:21" x14ac:dyDescent="0.25">
      <c r="A519" s="1">
        <v>42996</v>
      </c>
      <c r="B519" t="s">
        <v>32</v>
      </c>
      <c r="C519">
        <v>214.1</v>
      </c>
      <c r="T519" s="1">
        <v>42996</v>
      </c>
      <c r="U519">
        <f t="shared" si="11"/>
        <v>28</v>
      </c>
    </row>
    <row r="520" spans="1:21" x14ac:dyDescent="0.25">
      <c r="A520" s="1">
        <v>42996</v>
      </c>
      <c r="B520" t="s">
        <v>33</v>
      </c>
      <c r="C520">
        <v>97.7</v>
      </c>
      <c r="D520">
        <v>55</v>
      </c>
      <c r="T520" s="1">
        <v>42996</v>
      </c>
      <c r="U520">
        <f t="shared" si="11"/>
        <v>28</v>
      </c>
    </row>
    <row r="521" spans="1:21" x14ac:dyDescent="0.25">
      <c r="A521" s="1">
        <v>42996</v>
      </c>
      <c r="B521" t="s">
        <v>34</v>
      </c>
      <c r="C521">
        <v>118.2</v>
      </c>
      <c r="D521">
        <v>49.8</v>
      </c>
      <c r="T521" s="1">
        <v>42996</v>
      </c>
      <c r="U521">
        <f t="shared" si="11"/>
        <v>28</v>
      </c>
    </row>
    <row r="522" spans="1:21" x14ac:dyDescent="0.25">
      <c r="A522" s="1">
        <v>42996</v>
      </c>
      <c r="B522" t="s">
        <v>4</v>
      </c>
      <c r="C522">
        <v>105.4</v>
      </c>
      <c r="T522" s="1">
        <v>42996</v>
      </c>
      <c r="U522">
        <f t="shared" si="11"/>
        <v>28</v>
      </c>
    </row>
    <row r="523" spans="1:21" x14ac:dyDescent="0.25">
      <c r="A523" s="1">
        <v>42996</v>
      </c>
      <c r="B523" t="s">
        <v>5</v>
      </c>
      <c r="C523">
        <v>217.5</v>
      </c>
      <c r="T523" s="1">
        <v>42996</v>
      </c>
      <c r="U523">
        <f t="shared" si="11"/>
        <v>28</v>
      </c>
    </row>
    <row r="524" spans="1:21" x14ac:dyDescent="0.25">
      <c r="A524" s="1">
        <v>42996</v>
      </c>
      <c r="B524" t="s">
        <v>6</v>
      </c>
      <c r="C524">
        <v>65.400000000000006</v>
      </c>
      <c r="T524" s="1">
        <v>42996</v>
      </c>
      <c r="U524">
        <f t="shared" si="11"/>
        <v>28</v>
      </c>
    </row>
    <row r="525" spans="1:21" x14ac:dyDescent="0.25">
      <c r="A525" s="1">
        <v>42996</v>
      </c>
      <c r="B525" t="s">
        <v>7</v>
      </c>
      <c r="C525">
        <v>32.4</v>
      </c>
      <c r="T525" s="1">
        <v>42996</v>
      </c>
      <c r="U525">
        <f t="shared" si="11"/>
        <v>28</v>
      </c>
    </row>
    <row r="526" spans="1:21" x14ac:dyDescent="0.25">
      <c r="A526" s="1">
        <v>42996</v>
      </c>
      <c r="B526" t="s">
        <v>8</v>
      </c>
      <c r="C526">
        <v>78.099999999999994</v>
      </c>
      <c r="D526">
        <v>18.100000000000001</v>
      </c>
      <c r="T526" s="1">
        <v>42996</v>
      </c>
      <c r="U526">
        <f t="shared" si="11"/>
        <v>28</v>
      </c>
    </row>
    <row r="527" spans="1:21" x14ac:dyDescent="0.25">
      <c r="A527" s="1">
        <v>42996</v>
      </c>
      <c r="B527" t="s">
        <v>9</v>
      </c>
      <c r="C527">
        <v>79.099999999999994</v>
      </c>
      <c r="D527">
        <v>33.9</v>
      </c>
      <c r="T527" s="1">
        <v>42996</v>
      </c>
      <c r="U527">
        <f t="shared" si="11"/>
        <v>28</v>
      </c>
    </row>
    <row r="528" spans="1:21" x14ac:dyDescent="0.25">
      <c r="A528" s="1">
        <v>42996</v>
      </c>
      <c r="B528" t="s">
        <v>35</v>
      </c>
      <c r="C528">
        <v>71.7</v>
      </c>
      <c r="D528">
        <v>20.7</v>
      </c>
      <c r="T528" s="1">
        <v>42996</v>
      </c>
      <c r="U528">
        <f t="shared" si="11"/>
        <v>28</v>
      </c>
    </row>
    <row r="529" spans="1:21" x14ac:dyDescent="0.25">
      <c r="A529" s="1">
        <v>42996</v>
      </c>
      <c r="B529" t="s">
        <v>36</v>
      </c>
      <c r="C529">
        <v>68.099999999999994</v>
      </c>
      <c r="D529">
        <v>36.799999999999997</v>
      </c>
      <c r="T529" s="1">
        <v>42996</v>
      </c>
      <c r="U529">
        <f t="shared" si="11"/>
        <v>28</v>
      </c>
    </row>
    <row r="530" spans="1:21" x14ac:dyDescent="0.25">
      <c r="A530" s="1">
        <v>42996</v>
      </c>
      <c r="B530" t="s">
        <v>37</v>
      </c>
      <c r="C530">
        <v>60.4</v>
      </c>
      <c r="D530">
        <v>27.1</v>
      </c>
      <c r="T530" s="1">
        <v>42996</v>
      </c>
      <c r="U530">
        <f t="shared" si="11"/>
        <v>28</v>
      </c>
    </row>
    <row r="531" spans="1:21" x14ac:dyDescent="0.25">
      <c r="A531" s="1">
        <v>42996</v>
      </c>
      <c r="B531" t="s">
        <v>38</v>
      </c>
      <c r="C531">
        <v>43.1</v>
      </c>
      <c r="T531" s="1">
        <v>42996</v>
      </c>
      <c r="U531">
        <f t="shared" si="11"/>
        <v>28</v>
      </c>
    </row>
    <row r="532" spans="1:21" x14ac:dyDescent="0.25">
      <c r="A532" s="1">
        <v>42996</v>
      </c>
      <c r="B532" t="s">
        <v>27</v>
      </c>
      <c r="C532">
        <v>85.6</v>
      </c>
      <c r="T532" s="1">
        <v>42996</v>
      </c>
      <c r="U532">
        <f t="shared" si="11"/>
        <v>28</v>
      </c>
    </row>
    <row r="533" spans="1:21" x14ac:dyDescent="0.25">
      <c r="A533" s="1">
        <v>42996</v>
      </c>
      <c r="B533" t="s">
        <v>28</v>
      </c>
      <c r="C533">
        <v>111.1</v>
      </c>
      <c r="T533" s="1">
        <v>42996</v>
      </c>
      <c r="U533">
        <f t="shared" si="11"/>
        <v>28</v>
      </c>
    </row>
    <row r="534" spans="1:21" x14ac:dyDescent="0.25">
      <c r="A534" s="1">
        <v>42996</v>
      </c>
      <c r="B534" t="s">
        <v>29</v>
      </c>
      <c r="C534">
        <v>111.8</v>
      </c>
      <c r="T534" s="1">
        <v>42996</v>
      </c>
      <c r="U534">
        <f t="shared" si="11"/>
        <v>28</v>
      </c>
    </row>
    <row r="535" spans="1:21" x14ac:dyDescent="0.25">
      <c r="A535" s="1">
        <v>42996</v>
      </c>
      <c r="B535" t="s">
        <v>30</v>
      </c>
      <c r="C535">
        <v>61.9</v>
      </c>
      <c r="T535" s="1">
        <v>42996</v>
      </c>
      <c r="U535">
        <f t="shared" si="11"/>
        <v>28</v>
      </c>
    </row>
    <row r="536" spans="1:21" x14ac:dyDescent="0.25">
      <c r="A536" s="1">
        <v>43025</v>
      </c>
      <c r="B536" t="s">
        <v>31</v>
      </c>
      <c r="C536">
        <v>50.1</v>
      </c>
      <c r="T536" s="1">
        <v>43025</v>
      </c>
      <c r="U536">
        <f t="shared" si="11"/>
        <v>29</v>
      </c>
    </row>
    <row r="537" spans="1:21" x14ac:dyDescent="0.25">
      <c r="A537" s="1">
        <v>43025</v>
      </c>
      <c r="B537" t="s">
        <v>32</v>
      </c>
      <c r="C537">
        <v>45.8</v>
      </c>
      <c r="T537" s="1">
        <v>43025</v>
      </c>
      <c r="U537">
        <f t="shared" si="11"/>
        <v>29</v>
      </c>
    </row>
    <row r="538" spans="1:21" x14ac:dyDescent="0.25">
      <c r="A538" s="1">
        <v>43025</v>
      </c>
      <c r="B538" t="s">
        <v>33</v>
      </c>
      <c r="C538">
        <v>47</v>
      </c>
      <c r="D538">
        <v>35.9</v>
      </c>
      <c r="T538" s="1">
        <v>43025</v>
      </c>
      <c r="U538">
        <f t="shared" si="11"/>
        <v>29</v>
      </c>
    </row>
    <row r="539" spans="1:21" x14ac:dyDescent="0.25">
      <c r="A539" s="1">
        <v>43025</v>
      </c>
      <c r="B539" t="s">
        <v>34</v>
      </c>
      <c r="C539">
        <v>70.5</v>
      </c>
      <c r="D539">
        <v>45.7</v>
      </c>
      <c r="T539" s="1">
        <v>43025</v>
      </c>
      <c r="U539">
        <f t="shared" si="11"/>
        <v>29</v>
      </c>
    </row>
    <row r="540" spans="1:21" x14ac:dyDescent="0.25">
      <c r="A540" s="1">
        <v>43025</v>
      </c>
      <c r="B540" t="s">
        <v>4</v>
      </c>
      <c r="C540">
        <v>76.7</v>
      </c>
      <c r="T540" s="1">
        <v>43025</v>
      </c>
      <c r="U540">
        <f t="shared" si="11"/>
        <v>29</v>
      </c>
    </row>
    <row r="541" spans="1:21" x14ac:dyDescent="0.25">
      <c r="A541" s="1">
        <v>43025</v>
      </c>
      <c r="B541" t="s">
        <v>5</v>
      </c>
      <c r="C541">
        <v>72.3</v>
      </c>
      <c r="T541" s="1">
        <v>43025</v>
      </c>
      <c r="U541">
        <f t="shared" si="11"/>
        <v>29</v>
      </c>
    </row>
    <row r="542" spans="1:21" x14ac:dyDescent="0.25">
      <c r="A542" s="1">
        <v>43025</v>
      </c>
      <c r="B542" t="s">
        <v>6</v>
      </c>
      <c r="C542">
        <v>30.3</v>
      </c>
      <c r="T542" s="1">
        <v>43025</v>
      </c>
      <c r="U542">
        <f t="shared" si="11"/>
        <v>29</v>
      </c>
    </row>
    <row r="543" spans="1:21" x14ac:dyDescent="0.25">
      <c r="A543" s="1">
        <v>43025</v>
      </c>
      <c r="B543" t="s">
        <v>7</v>
      </c>
      <c r="C543">
        <v>36.9</v>
      </c>
      <c r="T543" s="1">
        <v>43025</v>
      </c>
      <c r="U543">
        <f t="shared" si="11"/>
        <v>29</v>
      </c>
    </row>
    <row r="544" spans="1:21" x14ac:dyDescent="0.25">
      <c r="A544" s="1">
        <v>43025</v>
      </c>
      <c r="B544" t="s">
        <v>8</v>
      </c>
      <c r="C544">
        <v>74.099999999999994</v>
      </c>
      <c r="D544">
        <v>14.6</v>
      </c>
      <c r="T544" s="1">
        <v>43025</v>
      </c>
      <c r="U544">
        <f t="shared" si="11"/>
        <v>29</v>
      </c>
    </row>
    <row r="545" spans="1:21" x14ac:dyDescent="0.25">
      <c r="A545" s="1">
        <v>43025</v>
      </c>
      <c r="B545" t="s">
        <v>9</v>
      </c>
      <c r="C545">
        <v>41.4</v>
      </c>
      <c r="D545">
        <v>18.3</v>
      </c>
      <c r="T545" s="1">
        <v>43025</v>
      </c>
      <c r="U545">
        <f t="shared" si="11"/>
        <v>29</v>
      </c>
    </row>
    <row r="546" spans="1:21" x14ac:dyDescent="0.25">
      <c r="A546" s="1">
        <v>43025</v>
      </c>
      <c r="B546" t="s">
        <v>35</v>
      </c>
      <c r="C546">
        <v>41.3</v>
      </c>
      <c r="D546">
        <v>16.399999999999999</v>
      </c>
      <c r="T546" s="1">
        <v>43025</v>
      </c>
      <c r="U546">
        <f t="shared" si="11"/>
        <v>29</v>
      </c>
    </row>
    <row r="547" spans="1:21" x14ac:dyDescent="0.25">
      <c r="A547" s="1">
        <v>43025</v>
      </c>
      <c r="B547" t="s">
        <v>36</v>
      </c>
      <c r="C547">
        <v>46</v>
      </c>
      <c r="D547">
        <v>18.2</v>
      </c>
      <c r="T547" s="1">
        <v>43025</v>
      </c>
      <c r="U547">
        <f t="shared" si="11"/>
        <v>29</v>
      </c>
    </row>
    <row r="548" spans="1:21" x14ac:dyDescent="0.25">
      <c r="A548" s="1">
        <v>43025</v>
      </c>
      <c r="B548" t="s">
        <v>37</v>
      </c>
      <c r="C548">
        <v>28.1</v>
      </c>
      <c r="D548">
        <v>8.5</v>
      </c>
      <c r="T548" s="1">
        <v>43025</v>
      </c>
      <c r="U548">
        <f t="shared" si="11"/>
        <v>29</v>
      </c>
    </row>
    <row r="549" spans="1:21" x14ac:dyDescent="0.25">
      <c r="A549" s="1">
        <v>43025</v>
      </c>
      <c r="B549" t="s">
        <v>38</v>
      </c>
      <c r="C549">
        <v>25.6</v>
      </c>
      <c r="T549" s="1">
        <v>43025</v>
      </c>
      <c r="U549">
        <f t="shared" si="11"/>
        <v>29</v>
      </c>
    </row>
    <row r="550" spans="1:21" x14ac:dyDescent="0.25">
      <c r="A550" s="1">
        <v>43025</v>
      </c>
      <c r="B550" t="s">
        <v>27</v>
      </c>
      <c r="C550">
        <v>36.4</v>
      </c>
      <c r="T550" s="1">
        <v>43025</v>
      </c>
      <c r="U550">
        <f t="shared" si="11"/>
        <v>29</v>
      </c>
    </row>
    <row r="551" spans="1:21" x14ac:dyDescent="0.25">
      <c r="A551" s="1">
        <v>43025</v>
      </c>
      <c r="B551" t="s">
        <v>28</v>
      </c>
      <c r="C551">
        <v>56.2</v>
      </c>
      <c r="T551" s="1">
        <v>43025</v>
      </c>
      <c r="U551">
        <f t="shared" si="11"/>
        <v>29</v>
      </c>
    </row>
    <row r="552" spans="1:21" x14ac:dyDescent="0.25">
      <c r="A552" s="1">
        <v>43025</v>
      </c>
      <c r="B552" t="s">
        <v>29</v>
      </c>
      <c r="C552">
        <v>36.299999999999997</v>
      </c>
      <c r="T552" s="1">
        <v>43025</v>
      </c>
      <c r="U552">
        <f t="shared" si="11"/>
        <v>29</v>
      </c>
    </row>
    <row r="553" spans="1:21" x14ac:dyDescent="0.25">
      <c r="A553" s="1">
        <v>43025</v>
      </c>
      <c r="B553" t="s">
        <v>30</v>
      </c>
      <c r="C553">
        <v>39.9</v>
      </c>
      <c r="T553" s="1">
        <v>43025</v>
      </c>
      <c r="U553">
        <f t="shared" si="11"/>
        <v>29</v>
      </c>
    </row>
    <row r="554" spans="1:21" x14ac:dyDescent="0.25">
      <c r="A554" s="1">
        <v>43053</v>
      </c>
      <c r="B554" t="s">
        <v>31</v>
      </c>
      <c r="C554">
        <v>109.7</v>
      </c>
      <c r="T554" s="1">
        <v>43053</v>
      </c>
      <c r="U554">
        <f t="shared" ref="U554:U617" si="12">T554-T536</f>
        <v>28</v>
      </c>
    </row>
    <row r="555" spans="1:21" x14ac:dyDescent="0.25">
      <c r="A555" s="1">
        <v>43053</v>
      </c>
      <c r="B555" t="s">
        <v>32</v>
      </c>
      <c r="C555">
        <v>136.6</v>
      </c>
      <c r="T555" s="1">
        <v>43053</v>
      </c>
      <c r="U555">
        <f t="shared" si="12"/>
        <v>28</v>
      </c>
    </row>
    <row r="556" spans="1:21" x14ac:dyDescent="0.25">
      <c r="A556" s="1">
        <v>43053</v>
      </c>
      <c r="B556" t="s">
        <v>33</v>
      </c>
      <c r="C556">
        <v>97.3</v>
      </c>
      <c r="D556">
        <v>54.9</v>
      </c>
      <c r="T556" s="1">
        <v>43053</v>
      </c>
      <c r="U556">
        <f t="shared" si="12"/>
        <v>28</v>
      </c>
    </row>
    <row r="557" spans="1:21" x14ac:dyDescent="0.25">
      <c r="A557" s="1">
        <v>43053</v>
      </c>
      <c r="B557" t="s">
        <v>34</v>
      </c>
      <c r="C557">
        <v>120</v>
      </c>
      <c r="D557">
        <v>92.5</v>
      </c>
      <c r="T557" s="1">
        <v>43053</v>
      </c>
      <c r="U557">
        <f t="shared" si="12"/>
        <v>28</v>
      </c>
    </row>
    <row r="558" spans="1:21" x14ac:dyDescent="0.25">
      <c r="A558" s="1">
        <v>43053</v>
      </c>
      <c r="B558" t="s">
        <v>4</v>
      </c>
      <c r="C558">
        <v>98.3</v>
      </c>
      <c r="T558" s="1">
        <v>43053</v>
      </c>
      <c r="U558">
        <f t="shared" si="12"/>
        <v>28</v>
      </c>
    </row>
    <row r="559" spans="1:21" x14ac:dyDescent="0.25">
      <c r="A559" s="1">
        <v>43053</v>
      </c>
      <c r="B559" t="s">
        <v>5</v>
      </c>
      <c r="C559">
        <v>161</v>
      </c>
      <c r="T559" s="1">
        <v>43053</v>
      </c>
      <c r="U559">
        <f t="shared" si="12"/>
        <v>28</v>
      </c>
    </row>
    <row r="560" spans="1:21" x14ac:dyDescent="0.25">
      <c r="A560" s="1">
        <v>43053</v>
      </c>
      <c r="B560" t="s">
        <v>6</v>
      </c>
      <c r="C560">
        <v>135.1</v>
      </c>
      <c r="T560" s="1">
        <v>43053</v>
      </c>
      <c r="U560">
        <f t="shared" si="12"/>
        <v>28</v>
      </c>
    </row>
    <row r="561" spans="1:21" x14ac:dyDescent="0.25">
      <c r="A561" s="1">
        <v>43053</v>
      </c>
      <c r="B561" t="s">
        <v>7</v>
      </c>
      <c r="C561">
        <v>146.5</v>
      </c>
      <c r="T561" s="1">
        <v>43053</v>
      </c>
      <c r="U561">
        <f t="shared" si="12"/>
        <v>28</v>
      </c>
    </row>
    <row r="562" spans="1:21" x14ac:dyDescent="0.25">
      <c r="A562" s="1">
        <v>43053</v>
      </c>
      <c r="B562" t="s">
        <v>8</v>
      </c>
      <c r="C562">
        <v>98.2</v>
      </c>
      <c r="D562">
        <v>30.8</v>
      </c>
      <c r="T562" s="1">
        <v>43053</v>
      </c>
      <c r="U562">
        <f t="shared" si="12"/>
        <v>28</v>
      </c>
    </row>
    <row r="563" spans="1:21" x14ac:dyDescent="0.25">
      <c r="A563" s="1">
        <v>43053</v>
      </c>
      <c r="B563" t="s">
        <v>9</v>
      </c>
      <c r="C563">
        <v>75.5</v>
      </c>
      <c r="D563">
        <v>32.200000000000003</v>
      </c>
      <c r="T563" s="1">
        <v>43053</v>
      </c>
      <c r="U563">
        <f t="shared" si="12"/>
        <v>28</v>
      </c>
    </row>
    <row r="564" spans="1:21" x14ac:dyDescent="0.25">
      <c r="A564" s="1">
        <v>43053</v>
      </c>
      <c r="B564" t="s">
        <v>35</v>
      </c>
      <c r="C564">
        <v>134.80000000000001</v>
      </c>
      <c r="D564">
        <v>22</v>
      </c>
      <c r="T564" s="1">
        <v>43053</v>
      </c>
      <c r="U564">
        <f t="shared" si="12"/>
        <v>28</v>
      </c>
    </row>
    <row r="565" spans="1:21" x14ac:dyDescent="0.25">
      <c r="A565" s="1">
        <v>43053</v>
      </c>
      <c r="B565" t="s">
        <v>36</v>
      </c>
      <c r="C565">
        <v>110.7</v>
      </c>
      <c r="D565">
        <v>28.1</v>
      </c>
      <c r="T565" s="1">
        <v>43053</v>
      </c>
      <c r="U565">
        <f t="shared" si="12"/>
        <v>28</v>
      </c>
    </row>
    <row r="566" spans="1:21" x14ac:dyDescent="0.25">
      <c r="A566" s="1">
        <v>43053</v>
      </c>
      <c r="B566" t="s">
        <v>37</v>
      </c>
      <c r="C566">
        <v>91.2</v>
      </c>
      <c r="D566">
        <v>13.2</v>
      </c>
      <c r="T566" s="1">
        <v>43053</v>
      </c>
      <c r="U566">
        <f t="shared" si="12"/>
        <v>28</v>
      </c>
    </row>
    <row r="567" spans="1:21" x14ac:dyDescent="0.25">
      <c r="A567" s="1">
        <v>43053</v>
      </c>
      <c r="B567" t="s">
        <v>38</v>
      </c>
      <c r="C567">
        <v>69.900000000000006</v>
      </c>
      <c r="T567" s="1">
        <v>43053</v>
      </c>
      <c r="U567">
        <f t="shared" si="12"/>
        <v>28</v>
      </c>
    </row>
    <row r="568" spans="1:21" x14ac:dyDescent="0.25">
      <c r="A568" s="1">
        <v>43053</v>
      </c>
      <c r="B568" t="s">
        <v>27</v>
      </c>
      <c r="C568">
        <v>73.8</v>
      </c>
      <c r="T568" s="1">
        <v>43053</v>
      </c>
      <c r="U568">
        <f t="shared" si="12"/>
        <v>28</v>
      </c>
    </row>
    <row r="569" spans="1:21" x14ac:dyDescent="0.25">
      <c r="A569" s="1">
        <v>43053</v>
      </c>
      <c r="B569" t="s">
        <v>28</v>
      </c>
      <c r="C569">
        <v>108.9</v>
      </c>
      <c r="T569" s="1">
        <v>43053</v>
      </c>
      <c r="U569">
        <f t="shared" si="12"/>
        <v>28</v>
      </c>
    </row>
    <row r="570" spans="1:21" x14ac:dyDescent="0.25">
      <c r="A570" s="1">
        <v>43053</v>
      </c>
      <c r="B570" t="s">
        <v>29</v>
      </c>
      <c r="C570">
        <v>80.8</v>
      </c>
      <c r="T570" s="1">
        <v>43053</v>
      </c>
      <c r="U570">
        <f t="shared" si="12"/>
        <v>28</v>
      </c>
    </row>
    <row r="571" spans="1:21" x14ac:dyDescent="0.25">
      <c r="A571" s="1">
        <v>43053</v>
      </c>
      <c r="B571" t="s">
        <v>30</v>
      </c>
      <c r="C571">
        <v>85.5</v>
      </c>
      <c r="T571" s="1">
        <v>43053</v>
      </c>
      <c r="U571">
        <f t="shared" si="12"/>
        <v>28</v>
      </c>
    </row>
    <row r="572" spans="1:21" x14ac:dyDescent="0.25">
      <c r="A572" s="1">
        <v>43073</v>
      </c>
      <c r="B572" t="s">
        <v>31</v>
      </c>
      <c r="C572">
        <v>170.7</v>
      </c>
      <c r="T572" s="1">
        <v>43073</v>
      </c>
      <c r="U572">
        <f t="shared" si="12"/>
        <v>20</v>
      </c>
    </row>
    <row r="573" spans="1:21" x14ac:dyDescent="0.25">
      <c r="A573" s="1">
        <v>43073</v>
      </c>
      <c r="B573" t="s">
        <v>32</v>
      </c>
      <c r="C573">
        <v>228.4</v>
      </c>
      <c r="T573" s="1">
        <v>43073</v>
      </c>
      <c r="U573">
        <f t="shared" si="12"/>
        <v>20</v>
      </c>
    </row>
    <row r="574" spans="1:21" x14ac:dyDescent="0.25">
      <c r="A574" s="1">
        <v>43073</v>
      </c>
      <c r="B574" t="s">
        <v>33</v>
      </c>
      <c r="C574">
        <v>76.900000000000006</v>
      </c>
      <c r="D574">
        <v>55.8</v>
      </c>
      <c r="T574" s="1">
        <v>43073</v>
      </c>
      <c r="U574">
        <f t="shared" si="12"/>
        <v>20</v>
      </c>
    </row>
    <row r="575" spans="1:21" x14ac:dyDescent="0.25">
      <c r="A575" s="1">
        <v>43073</v>
      </c>
      <c r="B575" t="s">
        <v>34</v>
      </c>
      <c r="C575">
        <v>87.4</v>
      </c>
      <c r="D575">
        <v>76.3</v>
      </c>
      <c r="T575" s="1">
        <v>43073</v>
      </c>
      <c r="U575">
        <f t="shared" si="12"/>
        <v>20</v>
      </c>
    </row>
    <row r="576" spans="1:21" x14ac:dyDescent="0.25">
      <c r="A576" s="1">
        <v>43073</v>
      </c>
      <c r="B576" t="s">
        <v>4</v>
      </c>
      <c r="C576">
        <v>175</v>
      </c>
      <c r="T576" s="1">
        <v>43073</v>
      </c>
      <c r="U576">
        <f t="shared" si="12"/>
        <v>20</v>
      </c>
    </row>
    <row r="577" spans="1:21" x14ac:dyDescent="0.25">
      <c r="A577" s="1">
        <v>43073</v>
      </c>
      <c r="B577" t="s">
        <v>5</v>
      </c>
      <c r="C577">
        <v>180.8</v>
      </c>
      <c r="T577" s="1">
        <v>43073</v>
      </c>
      <c r="U577">
        <f t="shared" si="12"/>
        <v>20</v>
      </c>
    </row>
    <row r="578" spans="1:21" x14ac:dyDescent="0.25">
      <c r="A578" s="1">
        <v>43073</v>
      </c>
      <c r="B578" t="s">
        <v>6</v>
      </c>
      <c r="C578">
        <v>194</v>
      </c>
      <c r="T578" s="1">
        <v>43073</v>
      </c>
      <c r="U578">
        <f t="shared" si="12"/>
        <v>20</v>
      </c>
    </row>
    <row r="579" spans="1:21" x14ac:dyDescent="0.25">
      <c r="A579" s="1">
        <v>43073</v>
      </c>
      <c r="B579" t="s">
        <v>7</v>
      </c>
      <c r="C579">
        <v>114.1</v>
      </c>
      <c r="T579" s="1">
        <v>43073</v>
      </c>
      <c r="U579">
        <f t="shared" si="12"/>
        <v>20</v>
      </c>
    </row>
    <row r="580" spans="1:21" x14ac:dyDescent="0.25">
      <c r="A580" s="1">
        <v>43073</v>
      </c>
      <c r="B580" t="s">
        <v>8</v>
      </c>
      <c r="C580">
        <v>69.400000000000006</v>
      </c>
      <c r="D580">
        <v>46.3</v>
      </c>
      <c r="T580" s="1">
        <v>43073</v>
      </c>
      <c r="U580">
        <f t="shared" si="12"/>
        <v>20</v>
      </c>
    </row>
    <row r="581" spans="1:21" x14ac:dyDescent="0.25">
      <c r="A581" s="1">
        <v>43073</v>
      </c>
      <c r="B581" t="s">
        <v>9</v>
      </c>
      <c r="C581">
        <v>47.4</v>
      </c>
      <c r="D581">
        <v>29.3</v>
      </c>
      <c r="T581" s="1">
        <v>43073</v>
      </c>
      <c r="U581">
        <f t="shared" si="12"/>
        <v>20</v>
      </c>
    </row>
    <row r="582" spans="1:21" x14ac:dyDescent="0.25">
      <c r="A582" s="1">
        <v>43073</v>
      </c>
      <c r="B582" t="s">
        <v>35</v>
      </c>
      <c r="C582">
        <v>106.1</v>
      </c>
      <c r="D582">
        <v>28</v>
      </c>
      <c r="T582" s="1">
        <v>43073</v>
      </c>
      <c r="U582">
        <f t="shared" si="12"/>
        <v>20</v>
      </c>
    </row>
    <row r="583" spans="1:21" x14ac:dyDescent="0.25">
      <c r="A583" s="1">
        <v>43073</v>
      </c>
      <c r="B583" t="s">
        <v>36</v>
      </c>
      <c r="C583">
        <v>40.6</v>
      </c>
      <c r="D583">
        <v>26.1</v>
      </c>
      <c r="T583" s="1">
        <v>43073</v>
      </c>
      <c r="U583">
        <f t="shared" si="12"/>
        <v>20</v>
      </c>
    </row>
    <row r="584" spans="1:21" x14ac:dyDescent="0.25">
      <c r="A584" s="1">
        <v>43073</v>
      </c>
      <c r="B584" t="s">
        <v>37</v>
      </c>
      <c r="C584">
        <v>78.7</v>
      </c>
      <c r="D584">
        <v>11.7</v>
      </c>
      <c r="T584" s="1">
        <v>43073</v>
      </c>
      <c r="U584">
        <f t="shared" si="12"/>
        <v>20</v>
      </c>
    </row>
    <row r="585" spans="1:21" x14ac:dyDescent="0.25">
      <c r="A585" s="1">
        <v>43073</v>
      </c>
      <c r="B585" t="s">
        <v>38</v>
      </c>
      <c r="C585">
        <v>147.1</v>
      </c>
      <c r="T585" s="1">
        <v>43073</v>
      </c>
      <c r="U585">
        <f t="shared" si="12"/>
        <v>20</v>
      </c>
    </row>
    <row r="586" spans="1:21" x14ac:dyDescent="0.25">
      <c r="A586" s="1">
        <v>43073</v>
      </c>
      <c r="B586" t="s">
        <v>27</v>
      </c>
      <c r="C586">
        <v>122.1</v>
      </c>
      <c r="T586" s="1">
        <v>43073</v>
      </c>
      <c r="U586">
        <f t="shared" si="12"/>
        <v>20</v>
      </c>
    </row>
    <row r="587" spans="1:21" x14ac:dyDescent="0.25">
      <c r="A587" s="1">
        <v>43073</v>
      </c>
      <c r="B587" t="s">
        <v>28</v>
      </c>
      <c r="C587">
        <v>110.2</v>
      </c>
      <c r="T587" s="1">
        <v>43073</v>
      </c>
      <c r="U587">
        <f t="shared" si="12"/>
        <v>20</v>
      </c>
    </row>
    <row r="588" spans="1:21" x14ac:dyDescent="0.25">
      <c r="A588" s="1">
        <v>43073</v>
      </c>
      <c r="B588" t="s">
        <v>29</v>
      </c>
      <c r="C588">
        <v>129.80000000000001</v>
      </c>
      <c r="T588" s="1">
        <v>43073</v>
      </c>
      <c r="U588">
        <f t="shared" si="12"/>
        <v>20</v>
      </c>
    </row>
    <row r="589" spans="1:21" x14ac:dyDescent="0.25">
      <c r="A589" s="1">
        <v>43073</v>
      </c>
      <c r="B589" t="s">
        <v>30</v>
      </c>
      <c r="C589">
        <v>98.7</v>
      </c>
      <c r="T589" s="1">
        <v>43073</v>
      </c>
      <c r="U589">
        <f t="shared" si="12"/>
        <v>20</v>
      </c>
    </row>
    <row r="590" spans="1:21" x14ac:dyDescent="0.25">
      <c r="A590" s="1">
        <v>43088</v>
      </c>
      <c r="B590" t="s">
        <v>31</v>
      </c>
      <c r="C590">
        <v>45.6</v>
      </c>
      <c r="T590" s="1">
        <v>43088</v>
      </c>
      <c r="U590">
        <f t="shared" si="12"/>
        <v>15</v>
      </c>
    </row>
    <row r="591" spans="1:21" x14ac:dyDescent="0.25">
      <c r="A591" s="1">
        <v>43088</v>
      </c>
      <c r="B591" t="s">
        <v>32</v>
      </c>
      <c r="C591">
        <v>43.8</v>
      </c>
      <c r="T591" s="1">
        <v>43088</v>
      </c>
      <c r="U591">
        <f t="shared" si="12"/>
        <v>15</v>
      </c>
    </row>
    <row r="592" spans="1:21" x14ac:dyDescent="0.25">
      <c r="A592" s="1">
        <v>43088</v>
      </c>
      <c r="B592" t="s">
        <v>33</v>
      </c>
      <c r="C592">
        <v>25.9</v>
      </c>
      <c r="D592">
        <v>19.100000000000001</v>
      </c>
      <c r="T592" s="1">
        <v>43088</v>
      </c>
      <c r="U592">
        <f t="shared" si="12"/>
        <v>15</v>
      </c>
    </row>
    <row r="593" spans="1:21" x14ac:dyDescent="0.25">
      <c r="A593" s="1">
        <v>43088</v>
      </c>
      <c r="B593" t="s">
        <v>34</v>
      </c>
      <c r="C593">
        <v>30</v>
      </c>
      <c r="D593">
        <v>21</v>
      </c>
      <c r="T593" s="1">
        <v>43088</v>
      </c>
      <c r="U593">
        <f t="shared" si="12"/>
        <v>15</v>
      </c>
    </row>
    <row r="594" spans="1:21" x14ac:dyDescent="0.25">
      <c r="A594" s="1">
        <v>43088</v>
      </c>
      <c r="B594" t="s">
        <v>4</v>
      </c>
      <c r="C594">
        <v>50.6</v>
      </c>
      <c r="T594" s="1">
        <v>43088</v>
      </c>
      <c r="U594">
        <f t="shared" si="12"/>
        <v>15</v>
      </c>
    </row>
    <row r="595" spans="1:21" x14ac:dyDescent="0.25">
      <c r="A595" s="1">
        <v>43088</v>
      </c>
      <c r="B595" t="s">
        <v>5</v>
      </c>
      <c r="C595">
        <v>27.3</v>
      </c>
      <c r="T595" s="1">
        <v>43088</v>
      </c>
      <c r="U595">
        <f t="shared" si="12"/>
        <v>15</v>
      </c>
    </row>
    <row r="596" spans="1:21" x14ac:dyDescent="0.25">
      <c r="A596" s="1">
        <v>43088</v>
      </c>
      <c r="B596" t="s">
        <v>6</v>
      </c>
      <c r="C596">
        <v>60.1</v>
      </c>
      <c r="T596" s="1">
        <v>43088</v>
      </c>
      <c r="U596">
        <f t="shared" si="12"/>
        <v>15</v>
      </c>
    </row>
    <row r="597" spans="1:21" x14ac:dyDescent="0.25">
      <c r="A597" s="1">
        <v>43088</v>
      </c>
      <c r="B597" t="s">
        <v>7</v>
      </c>
      <c r="C597">
        <v>37.700000000000003</v>
      </c>
      <c r="T597" s="1">
        <v>43088</v>
      </c>
      <c r="U597">
        <f t="shared" si="12"/>
        <v>15</v>
      </c>
    </row>
    <row r="598" spans="1:21" x14ac:dyDescent="0.25">
      <c r="A598" s="1">
        <v>43088</v>
      </c>
      <c r="B598" t="s">
        <v>8</v>
      </c>
      <c r="C598">
        <v>21.2</v>
      </c>
      <c r="D598">
        <v>15</v>
      </c>
      <c r="T598" s="1">
        <v>43088</v>
      </c>
      <c r="U598">
        <f t="shared" si="12"/>
        <v>15</v>
      </c>
    </row>
    <row r="599" spans="1:21" x14ac:dyDescent="0.25">
      <c r="A599" s="1">
        <v>43088</v>
      </c>
      <c r="B599" t="s">
        <v>9</v>
      </c>
      <c r="C599">
        <v>24.8</v>
      </c>
      <c r="D599">
        <v>20.3</v>
      </c>
      <c r="T599" s="1">
        <v>43088</v>
      </c>
      <c r="U599">
        <f t="shared" si="12"/>
        <v>15</v>
      </c>
    </row>
    <row r="600" spans="1:21" x14ac:dyDescent="0.25">
      <c r="A600" s="1">
        <v>43088</v>
      </c>
      <c r="B600" t="s">
        <v>35</v>
      </c>
      <c r="C600">
        <v>19.3</v>
      </c>
      <c r="D600">
        <v>13.8</v>
      </c>
      <c r="T600" s="1">
        <v>43088</v>
      </c>
      <c r="U600">
        <f t="shared" si="12"/>
        <v>15</v>
      </c>
    </row>
    <row r="601" spans="1:21" x14ac:dyDescent="0.25">
      <c r="A601" s="1">
        <v>43088</v>
      </c>
      <c r="B601" t="s">
        <v>36</v>
      </c>
      <c r="C601">
        <v>16.8</v>
      </c>
      <c r="D601">
        <v>9.3000000000000007</v>
      </c>
      <c r="T601" s="1">
        <v>43088</v>
      </c>
      <c r="U601">
        <f t="shared" si="12"/>
        <v>15</v>
      </c>
    </row>
    <row r="602" spans="1:21" x14ac:dyDescent="0.25">
      <c r="A602" s="1">
        <v>43088</v>
      </c>
      <c r="B602" t="s">
        <v>37</v>
      </c>
      <c r="C602">
        <v>27</v>
      </c>
      <c r="D602">
        <v>4.3</v>
      </c>
      <c r="T602" s="1">
        <v>43088</v>
      </c>
      <c r="U602">
        <f t="shared" si="12"/>
        <v>15</v>
      </c>
    </row>
    <row r="603" spans="1:21" x14ac:dyDescent="0.25">
      <c r="A603" s="1">
        <v>43088</v>
      </c>
      <c r="B603" t="s">
        <v>38</v>
      </c>
      <c r="C603">
        <v>70.400000000000006</v>
      </c>
      <c r="T603" s="1">
        <v>43088</v>
      </c>
      <c r="U603">
        <f t="shared" si="12"/>
        <v>15</v>
      </c>
    </row>
    <row r="604" spans="1:21" x14ac:dyDescent="0.25">
      <c r="A604" s="1">
        <v>43088</v>
      </c>
      <c r="B604" t="s">
        <v>27</v>
      </c>
      <c r="C604">
        <v>48.8</v>
      </c>
      <c r="T604" s="1">
        <v>43088</v>
      </c>
      <c r="U604">
        <f t="shared" si="12"/>
        <v>15</v>
      </c>
    </row>
    <row r="605" spans="1:21" x14ac:dyDescent="0.25">
      <c r="A605" s="1">
        <v>43088</v>
      </c>
      <c r="B605" t="s">
        <v>28</v>
      </c>
      <c r="C605">
        <v>35.9</v>
      </c>
      <c r="T605" s="1">
        <v>43088</v>
      </c>
      <c r="U605">
        <f t="shared" si="12"/>
        <v>15</v>
      </c>
    </row>
    <row r="606" spans="1:21" x14ac:dyDescent="0.25">
      <c r="A606" s="1">
        <v>43088</v>
      </c>
      <c r="B606" t="s">
        <v>29</v>
      </c>
      <c r="C606">
        <v>60.3</v>
      </c>
      <c r="T606" s="1">
        <v>43088</v>
      </c>
      <c r="U606">
        <f t="shared" si="12"/>
        <v>15</v>
      </c>
    </row>
    <row r="607" spans="1:21" x14ac:dyDescent="0.25">
      <c r="A607" s="1">
        <v>43088</v>
      </c>
      <c r="B607" t="s">
        <v>30</v>
      </c>
      <c r="C607">
        <v>35.299999999999997</v>
      </c>
      <c r="T607" s="1">
        <v>43088</v>
      </c>
      <c r="U607">
        <f t="shared" si="12"/>
        <v>15</v>
      </c>
    </row>
    <row r="608" spans="1:21" x14ac:dyDescent="0.25">
      <c r="A608" s="1">
        <v>43116</v>
      </c>
      <c r="B608" t="s">
        <v>31</v>
      </c>
      <c r="C608">
        <v>15.3</v>
      </c>
      <c r="T608" s="1">
        <v>43116</v>
      </c>
      <c r="U608">
        <f t="shared" si="12"/>
        <v>28</v>
      </c>
    </row>
    <row r="609" spans="1:21" x14ac:dyDescent="0.25">
      <c r="A609" s="1">
        <v>43116</v>
      </c>
      <c r="B609" t="s">
        <v>32</v>
      </c>
      <c r="C609">
        <v>11.2</v>
      </c>
      <c r="T609" s="1">
        <v>43116</v>
      </c>
      <c r="U609">
        <f t="shared" si="12"/>
        <v>28</v>
      </c>
    </row>
    <row r="610" spans="1:21" x14ac:dyDescent="0.25">
      <c r="A610" s="1">
        <v>43116</v>
      </c>
      <c r="B610" t="s">
        <v>33</v>
      </c>
      <c r="C610">
        <v>29.1</v>
      </c>
      <c r="D610">
        <v>23</v>
      </c>
      <c r="T610" s="1">
        <v>43116</v>
      </c>
      <c r="U610">
        <f t="shared" si="12"/>
        <v>28</v>
      </c>
    </row>
    <row r="611" spans="1:21" x14ac:dyDescent="0.25">
      <c r="A611" s="1">
        <v>43116</v>
      </c>
      <c r="B611" t="s">
        <v>34</v>
      </c>
      <c r="C611">
        <v>31.1</v>
      </c>
      <c r="D611">
        <v>26.1</v>
      </c>
      <c r="T611" s="1">
        <v>43116</v>
      </c>
      <c r="U611">
        <f t="shared" si="12"/>
        <v>28</v>
      </c>
    </row>
    <row r="612" spans="1:21" x14ac:dyDescent="0.25">
      <c r="A612" s="1">
        <v>43116</v>
      </c>
      <c r="B612" t="s">
        <v>4</v>
      </c>
      <c r="C612">
        <v>11.6</v>
      </c>
      <c r="T612" s="1">
        <v>43116</v>
      </c>
      <c r="U612">
        <f t="shared" si="12"/>
        <v>28</v>
      </c>
    </row>
    <row r="613" spans="1:21" x14ac:dyDescent="0.25">
      <c r="A613" s="1">
        <v>43116</v>
      </c>
      <c r="B613" t="s">
        <v>5</v>
      </c>
      <c r="C613">
        <v>10.6</v>
      </c>
      <c r="T613" s="1">
        <v>43116</v>
      </c>
      <c r="U613">
        <f t="shared" si="12"/>
        <v>28</v>
      </c>
    </row>
    <row r="614" spans="1:21" x14ac:dyDescent="0.25">
      <c r="A614" s="1">
        <v>43116</v>
      </c>
      <c r="B614" t="s">
        <v>6</v>
      </c>
      <c r="C614">
        <v>4.7</v>
      </c>
      <c r="T614" s="1">
        <v>43116</v>
      </c>
      <c r="U614">
        <f t="shared" si="12"/>
        <v>28</v>
      </c>
    </row>
    <row r="615" spans="1:21" x14ac:dyDescent="0.25">
      <c r="A615" s="1">
        <v>43116</v>
      </c>
      <c r="B615" t="s">
        <v>7</v>
      </c>
      <c r="C615">
        <v>11.3</v>
      </c>
      <c r="T615" s="1">
        <v>43116</v>
      </c>
      <c r="U615">
        <f t="shared" si="12"/>
        <v>28</v>
      </c>
    </row>
    <row r="616" spans="1:21" x14ac:dyDescent="0.25">
      <c r="A616" s="1">
        <v>43116</v>
      </c>
      <c r="B616" t="s">
        <v>8</v>
      </c>
      <c r="C616">
        <v>13.7</v>
      </c>
      <c r="D616">
        <v>10.199999999999999</v>
      </c>
      <c r="T616" s="1">
        <v>43116</v>
      </c>
      <c r="U616">
        <f t="shared" si="12"/>
        <v>28</v>
      </c>
    </row>
    <row r="617" spans="1:21" x14ac:dyDescent="0.25">
      <c r="A617" s="1">
        <v>43116</v>
      </c>
      <c r="B617" t="s">
        <v>9</v>
      </c>
      <c r="C617">
        <v>19.7</v>
      </c>
      <c r="D617">
        <v>14.4</v>
      </c>
      <c r="T617" s="1">
        <v>43116</v>
      </c>
      <c r="U617">
        <f t="shared" si="12"/>
        <v>28</v>
      </c>
    </row>
    <row r="618" spans="1:21" x14ac:dyDescent="0.25">
      <c r="A618" s="1">
        <v>43116</v>
      </c>
      <c r="B618" t="s">
        <v>35</v>
      </c>
      <c r="C618">
        <v>17.100000000000001</v>
      </c>
      <c r="D618">
        <v>15.6</v>
      </c>
      <c r="T618" s="1">
        <v>43116</v>
      </c>
      <c r="U618">
        <f t="shared" ref="U618:U625" si="13">T618-T600</f>
        <v>28</v>
      </c>
    </row>
    <row r="619" spans="1:21" x14ac:dyDescent="0.25">
      <c r="A619" s="1">
        <v>43116</v>
      </c>
      <c r="B619" t="s">
        <v>36</v>
      </c>
      <c r="C619">
        <v>15.2</v>
      </c>
      <c r="D619">
        <v>12.4</v>
      </c>
      <c r="T619" s="1">
        <v>43116</v>
      </c>
      <c r="U619">
        <f t="shared" si="13"/>
        <v>28</v>
      </c>
    </row>
    <row r="620" spans="1:21" x14ac:dyDescent="0.25">
      <c r="A620" s="1">
        <v>43116</v>
      </c>
      <c r="B620" t="s">
        <v>37</v>
      </c>
      <c r="C620">
        <v>10.3</v>
      </c>
      <c r="D620">
        <v>4</v>
      </c>
      <c r="T620" s="1">
        <v>43116</v>
      </c>
      <c r="U620">
        <f t="shared" si="13"/>
        <v>28</v>
      </c>
    </row>
    <row r="621" spans="1:21" x14ac:dyDescent="0.25">
      <c r="A621" s="1">
        <v>43116</v>
      </c>
      <c r="B621" t="s">
        <v>38</v>
      </c>
      <c r="C621">
        <v>23.7</v>
      </c>
      <c r="T621" s="1">
        <v>43116</v>
      </c>
      <c r="U621">
        <f t="shared" si="13"/>
        <v>28</v>
      </c>
    </row>
    <row r="622" spans="1:21" x14ac:dyDescent="0.25">
      <c r="A622" s="1">
        <v>43116</v>
      </c>
      <c r="B622" t="s">
        <v>27</v>
      </c>
      <c r="C622">
        <v>32.299999999999997</v>
      </c>
      <c r="T622" s="1">
        <v>43116</v>
      </c>
      <c r="U622">
        <f t="shared" si="13"/>
        <v>28</v>
      </c>
    </row>
    <row r="623" spans="1:21" x14ac:dyDescent="0.25">
      <c r="A623" s="1">
        <v>43116</v>
      </c>
      <c r="B623" t="s">
        <v>28</v>
      </c>
      <c r="C623">
        <v>26</v>
      </c>
      <c r="T623" s="1">
        <v>43116</v>
      </c>
      <c r="U623">
        <f t="shared" si="13"/>
        <v>28</v>
      </c>
    </row>
    <row r="624" spans="1:21" x14ac:dyDescent="0.25">
      <c r="A624" s="1">
        <v>43116</v>
      </c>
      <c r="B624" t="s">
        <v>29</v>
      </c>
      <c r="C624">
        <v>42</v>
      </c>
      <c r="T624" s="1">
        <v>43116</v>
      </c>
      <c r="U624">
        <f t="shared" si="13"/>
        <v>28</v>
      </c>
    </row>
    <row r="625" spans="1:21" x14ac:dyDescent="0.25">
      <c r="A625" s="1">
        <v>43116</v>
      </c>
      <c r="B625" t="s">
        <v>30</v>
      </c>
      <c r="C625">
        <v>29.7</v>
      </c>
      <c r="T625" s="1">
        <v>43116</v>
      </c>
      <c r="U625">
        <f t="shared" si="13"/>
        <v>28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A26" sqref="A26"/>
    </sheetView>
  </sheetViews>
  <sheetFormatPr defaultRowHeight="15" x14ac:dyDescent="0.25"/>
  <sheetData>
    <row r="1" spans="1:3" x14ac:dyDescent="0.25">
      <c r="A1" t="s">
        <v>40</v>
      </c>
      <c r="B1" t="s">
        <v>41</v>
      </c>
      <c r="C1" t="s">
        <v>42</v>
      </c>
    </row>
    <row r="2" spans="1:3" x14ac:dyDescent="0.25">
      <c r="A2" s="3" t="s">
        <v>27</v>
      </c>
      <c r="B2" s="2">
        <v>34.6104600006</v>
      </c>
      <c r="C2" s="2">
        <v>-81.718671545800007</v>
      </c>
    </row>
    <row r="3" spans="1:3" x14ac:dyDescent="0.25">
      <c r="A3" s="3" t="s">
        <v>28</v>
      </c>
      <c r="B3" s="2">
        <v>34.610544948899999</v>
      </c>
      <c r="C3" s="2">
        <v>-81.717587335700003</v>
      </c>
    </row>
    <row r="4" spans="1:3" x14ac:dyDescent="0.25">
      <c r="A4" s="3" t="s">
        <v>29</v>
      </c>
      <c r="B4" s="2">
        <v>34.6097837027</v>
      </c>
      <c r="C4" s="2">
        <v>-81.718014152899997</v>
      </c>
    </row>
    <row r="5" spans="1:3" x14ac:dyDescent="0.25">
      <c r="A5" s="3" t="s">
        <v>30</v>
      </c>
      <c r="B5" s="2">
        <v>34.610089583300002</v>
      </c>
      <c r="C5" s="2">
        <v>-81.718796770400004</v>
      </c>
    </row>
    <row r="6" spans="1:3" x14ac:dyDescent="0.25">
      <c r="A6" s="3" t="s">
        <v>31</v>
      </c>
      <c r="B6" s="2">
        <v>34.647744943299998</v>
      </c>
      <c r="C6" s="2">
        <v>-81.732693670399996</v>
      </c>
    </row>
    <row r="7" spans="1:3" x14ac:dyDescent="0.25">
      <c r="A7" s="3" t="s">
        <v>32</v>
      </c>
      <c r="B7" s="2">
        <v>34.647388948600003</v>
      </c>
      <c r="C7" s="2">
        <v>-81.732390808999995</v>
      </c>
    </row>
    <row r="8" spans="1:3" x14ac:dyDescent="0.25">
      <c r="A8" s="3" t="s">
        <v>33</v>
      </c>
      <c r="B8" s="2">
        <v>34.646619900499999</v>
      </c>
      <c r="C8" s="2">
        <v>-81.731723936199998</v>
      </c>
    </row>
    <row r="9" spans="1:3" x14ac:dyDescent="0.25">
      <c r="A9" s="3" t="s">
        <v>34</v>
      </c>
      <c r="B9" s="2">
        <v>34.646291718000001</v>
      </c>
      <c r="C9" s="2">
        <v>-81.731438515799994</v>
      </c>
    </row>
    <row r="10" spans="1:3" x14ac:dyDescent="0.25">
      <c r="A10" s="3" t="s">
        <v>37</v>
      </c>
      <c r="B10" s="2">
        <v>34.610193655099998</v>
      </c>
      <c r="C10" s="2">
        <v>-81.692497017700006</v>
      </c>
    </row>
    <row r="11" spans="1:3" x14ac:dyDescent="0.25">
      <c r="A11" s="3" t="s">
        <v>38</v>
      </c>
      <c r="B11" s="2">
        <v>34.611075070200002</v>
      </c>
      <c r="C11" s="2">
        <v>-81.692473006100002</v>
      </c>
    </row>
    <row r="12" spans="1:3" x14ac:dyDescent="0.25">
      <c r="A12" s="3" t="s">
        <v>4</v>
      </c>
      <c r="B12" s="2">
        <v>34.597696053900002</v>
      </c>
      <c r="C12" s="2">
        <v>-81.676282156100001</v>
      </c>
    </row>
    <row r="13" spans="1:3" x14ac:dyDescent="0.25">
      <c r="A13" s="3" t="s">
        <v>5</v>
      </c>
      <c r="B13" s="2">
        <v>34.597596790399997</v>
      </c>
      <c r="C13" s="2">
        <v>-81.675758670999997</v>
      </c>
    </row>
    <row r="14" spans="1:3" x14ac:dyDescent="0.25">
      <c r="A14" s="3" t="s">
        <v>35</v>
      </c>
      <c r="B14" s="2">
        <v>34.598908344799995</v>
      </c>
      <c r="C14" s="2">
        <v>-81.683594379550001</v>
      </c>
    </row>
    <row r="15" spans="1:3" x14ac:dyDescent="0.25">
      <c r="A15" s="3" t="s">
        <v>36</v>
      </c>
      <c r="B15" s="2">
        <v>34.599804445399997</v>
      </c>
      <c r="C15" s="2">
        <v>-81.683326607400005</v>
      </c>
    </row>
    <row r="16" spans="1:3" x14ac:dyDescent="0.25">
      <c r="A16" s="3" t="s">
        <v>6</v>
      </c>
      <c r="B16" s="2">
        <v>34.575929374200001</v>
      </c>
      <c r="C16" s="2">
        <v>-81.663430108300005</v>
      </c>
    </row>
    <row r="17" spans="1:3" x14ac:dyDescent="0.25">
      <c r="A17" s="3" t="s">
        <v>7</v>
      </c>
      <c r="B17" s="2">
        <v>34.575453896399999</v>
      </c>
      <c r="C17" s="2">
        <v>-81.664345349399994</v>
      </c>
    </row>
    <row r="18" spans="1:3" x14ac:dyDescent="0.25">
      <c r="A18" s="3" t="s">
        <v>8</v>
      </c>
      <c r="B18" s="2">
        <v>34.575147664600003</v>
      </c>
      <c r="C18" s="2">
        <v>-81.667933448100001</v>
      </c>
    </row>
    <row r="19" spans="1:3" x14ac:dyDescent="0.25">
      <c r="A19" s="3" t="s">
        <v>9</v>
      </c>
      <c r="B19" s="2">
        <v>34.574952471700001</v>
      </c>
      <c r="C19" s="2">
        <v>-81.666881701400001</v>
      </c>
    </row>
    <row r="22" spans="1:3" x14ac:dyDescent="0.25">
      <c r="A22" s="3"/>
      <c r="B22" s="2"/>
      <c r="C22" s="2"/>
    </row>
    <row r="23" spans="1:3" x14ac:dyDescent="0.25">
      <c r="A23" s="3"/>
      <c r="B23" s="2"/>
      <c r="C23" s="2"/>
    </row>
    <row r="24" spans="1:3" x14ac:dyDescent="0.25">
      <c r="A24" s="3"/>
      <c r="B24" s="2"/>
      <c r="C24" s="2"/>
    </row>
    <row r="25" spans="1:3" x14ac:dyDescent="0.25">
      <c r="A25" s="3"/>
      <c r="B25" s="2"/>
      <c r="C25" s="2"/>
    </row>
    <row r="26" spans="1:3" x14ac:dyDescent="0.25">
      <c r="A26" s="3"/>
      <c r="B26" s="2"/>
      <c r="C26" s="2"/>
    </row>
    <row r="27" spans="1:3" x14ac:dyDescent="0.25">
      <c r="A27" s="3"/>
      <c r="B27" s="2"/>
      <c r="C27" s="2"/>
    </row>
    <row r="28" spans="1:3" x14ac:dyDescent="0.25">
      <c r="A28" s="3"/>
      <c r="B28" s="2"/>
      <c r="C28" s="2"/>
    </row>
    <row r="29" spans="1:3" x14ac:dyDescent="0.25">
      <c r="A29" s="3"/>
      <c r="B29" s="2"/>
      <c r="C29" s="2"/>
    </row>
    <row r="30" spans="1:3" x14ac:dyDescent="0.25">
      <c r="A30" s="3"/>
      <c r="B30" s="2"/>
      <c r="C30" s="2"/>
    </row>
    <row r="31" spans="1:3" x14ac:dyDescent="0.25">
      <c r="A31" s="3"/>
      <c r="B31" s="2"/>
      <c r="C31" s="2"/>
    </row>
    <row r="32" spans="1:3" x14ac:dyDescent="0.25">
      <c r="A32" s="3"/>
      <c r="B32" s="2"/>
      <c r="C32" s="2"/>
    </row>
    <row r="33" spans="1:3" x14ac:dyDescent="0.25">
      <c r="A33" s="3"/>
      <c r="B33" s="2"/>
      <c r="C33" s="2"/>
    </row>
    <row r="34" spans="1:3" x14ac:dyDescent="0.25">
      <c r="A34" s="3"/>
      <c r="B34" s="2"/>
      <c r="C34" s="2"/>
    </row>
    <row r="35" spans="1:3" x14ac:dyDescent="0.25">
      <c r="A35" s="3"/>
      <c r="B35" s="2"/>
      <c r="C35" s="2"/>
    </row>
    <row r="36" spans="1:3" x14ac:dyDescent="0.25">
      <c r="A36" s="3"/>
      <c r="B36" s="2"/>
      <c r="C36" s="2"/>
    </row>
    <row r="37" spans="1:3" x14ac:dyDescent="0.25">
      <c r="A37" s="3"/>
      <c r="B37" s="2"/>
      <c r="C37" s="2"/>
    </row>
    <row r="38" spans="1:3" x14ac:dyDescent="0.25">
      <c r="A38" s="3"/>
      <c r="B38" s="2"/>
      <c r="C38" s="2"/>
    </row>
    <row r="39" spans="1:3" x14ac:dyDescent="0.25">
      <c r="A39" s="3"/>
      <c r="B39" s="2"/>
      <c r="C39" s="2"/>
    </row>
    <row r="40" spans="1:3" x14ac:dyDescent="0.25">
      <c r="A40" s="3"/>
      <c r="B40" s="2"/>
      <c r="C40" s="2"/>
    </row>
    <row r="41" spans="1:3" x14ac:dyDescent="0.25">
      <c r="A41" s="3"/>
      <c r="B41" s="2"/>
      <c r="C41" s="2"/>
    </row>
    <row r="42" spans="1:3" x14ac:dyDescent="0.25">
      <c r="A42" s="3"/>
      <c r="B42" s="2"/>
      <c r="C42" s="2"/>
    </row>
    <row r="43" spans="1:3" x14ac:dyDescent="0.25">
      <c r="A43" s="3"/>
      <c r="B43" s="2"/>
      <c r="C43" s="2"/>
    </row>
    <row r="44" spans="1:3" x14ac:dyDescent="0.25">
      <c r="A44" s="3"/>
      <c r="B44" s="2"/>
      <c r="C44" s="2"/>
    </row>
    <row r="45" spans="1:3" x14ac:dyDescent="0.25">
      <c r="A45" s="3"/>
      <c r="B45" s="2"/>
      <c r="C45" s="2"/>
    </row>
    <row r="46" spans="1:3" x14ac:dyDescent="0.25">
      <c r="A46" s="3"/>
      <c r="B46" s="2"/>
      <c r="C46" s="2"/>
    </row>
    <row r="47" spans="1:3" x14ac:dyDescent="0.25">
      <c r="A47" s="3"/>
      <c r="B47" s="2"/>
      <c r="C47" s="2"/>
    </row>
    <row r="48" spans="1:3" x14ac:dyDescent="0.25">
      <c r="A48" s="3"/>
    </row>
    <row r="49" spans="1:1" x14ac:dyDescent="0.25">
      <c r="A4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1" sqref="B11"/>
    </sheetView>
  </sheetViews>
  <sheetFormatPr defaultRowHeight="15" x14ac:dyDescent="0.25"/>
  <cols>
    <col min="2" max="2" width="23" customWidth="1"/>
  </cols>
  <sheetData>
    <row r="1" spans="1:3" x14ac:dyDescent="0.25">
      <c r="A1" s="4" t="s">
        <v>44</v>
      </c>
      <c r="B1" s="4" t="s">
        <v>45</v>
      </c>
      <c r="C1" s="4" t="s">
        <v>46</v>
      </c>
    </row>
    <row r="2" spans="1:3" x14ac:dyDescent="0.25">
      <c r="A2" t="s">
        <v>11</v>
      </c>
      <c r="B2" t="s">
        <v>47</v>
      </c>
      <c r="C2" t="s">
        <v>48</v>
      </c>
    </row>
    <row r="3" spans="1:3" x14ac:dyDescent="0.25">
      <c r="A3" t="s">
        <v>10</v>
      </c>
      <c r="B3" t="s">
        <v>49</v>
      </c>
      <c r="C3" t="s">
        <v>50</v>
      </c>
    </row>
    <row r="4" spans="1:3" x14ac:dyDescent="0.25">
      <c r="A4" t="s">
        <v>12</v>
      </c>
      <c r="B4" t="s">
        <v>51</v>
      </c>
      <c r="C4" t="s">
        <v>52</v>
      </c>
    </row>
    <row r="5" spans="1:3" x14ac:dyDescent="0.25">
      <c r="A5" t="s">
        <v>13</v>
      </c>
      <c r="B5" t="s">
        <v>53</v>
      </c>
      <c r="C5" t="s">
        <v>54</v>
      </c>
    </row>
    <row r="6" spans="1:3" x14ac:dyDescent="0.25">
      <c r="A6" t="s">
        <v>14</v>
      </c>
      <c r="B6" t="s">
        <v>55</v>
      </c>
      <c r="C6" t="s">
        <v>56</v>
      </c>
    </row>
    <row r="7" spans="1:3" x14ac:dyDescent="0.25">
      <c r="A7" t="s">
        <v>15</v>
      </c>
      <c r="B7" t="s">
        <v>57</v>
      </c>
      <c r="C7" t="s">
        <v>58</v>
      </c>
    </row>
    <row r="8" spans="1:3" x14ac:dyDescent="0.25">
      <c r="A8" t="s">
        <v>43</v>
      </c>
      <c r="B8" t="s">
        <v>59</v>
      </c>
      <c r="C8" t="s">
        <v>60</v>
      </c>
    </row>
    <row r="9" spans="1:3" x14ac:dyDescent="0.25">
      <c r="A9" t="s">
        <v>17</v>
      </c>
      <c r="B9" t="s">
        <v>61</v>
      </c>
      <c r="C9" t="s">
        <v>62</v>
      </c>
    </row>
    <row r="10" spans="1:3" x14ac:dyDescent="0.25">
      <c r="A10" t="s">
        <v>18</v>
      </c>
      <c r="B10" t="s">
        <v>63</v>
      </c>
      <c r="C10" t="s">
        <v>64</v>
      </c>
    </row>
    <row r="11" spans="1:3" x14ac:dyDescent="0.25">
      <c r="A11" t="s">
        <v>19</v>
      </c>
      <c r="B11" t="s">
        <v>65</v>
      </c>
      <c r="C11" t="s">
        <v>66</v>
      </c>
    </row>
    <row r="12" spans="1:3" x14ac:dyDescent="0.25">
      <c r="A12" t="s">
        <v>20</v>
      </c>
      <c r="B12" t="s">
        <v>67</v>
      </c>
      <c r="C12" t="s">
        <v>68</v>
      </c>
    </row>
    <row r="13" spans="1:3" x14ac:dyDescent="0.25">
      <c r="A13" t="s">
        <v>21</v>
      </c>
      <c r="B13" t="s">
        <v>69</v>
      </c>
      <c r="C13" t="s">
        <v>70</v>
      </c>
    </row>
    <row r="14" spans="1:3" x14ac:dyDescent="0.25">
      <c r="A14" t="s">
        <v>22</v>
      </c>
      <c r="C14" t="s">
        <v>71</v>
      </c>
    </row>
    <row r="15" spans="1:3" x14ac:dyDescent="0.25">
      <c r="A15" t="s">
        <v>23</v>
      </c>
      <c r="C1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plot lat-long</vt:lpstr>
      <vt:lpstr>species codes</vt:lpstr>
    </vt:vector>
  </TitlesOfParts>
  <Company>Duke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Cook</dc:creator>
  <cp:lastModifiedBy>Will Cook</cp:lastModifiedBy>
  <dcterms:created xsi:type="dcterms:W3CDTF">2017-02-15T22:14:07Z</dcterms:created>
  <dcterms:modified xsi:type="dcterms:W3CDTF">2018-03-09T17:02:42Z</dcterms:modified>
</cp:coreProperties>
</file>